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6" firstSheet="20" activeTab="27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2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'!$A$1:$P$9</definedName>
    <definedName name="_xlnm.Print_Area" localSheetId="3">'部门支出总表（分类）'!$A$1:$U$10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'工资福利(政府预算)'!$A$1:$N$10</definedName>
    <definedName name="_xlnm.Print_Area" localSheetId="15">'工资福利(政府预算)2'!$A$1:$N$10</definedName>
    <definedName name="_xlnm.Print_Area" localSheetId="9">'基本-个人和家庭'!$A$1:$L$8</definedName>
    <definedName name="_xlnm.Print_Area" localSheetId="5">'基本-工资福利'!$A$1:$AA$11</definedName>
    <definedName name="_xlnm.Print_Area" localSheetId="7">'基本-一般商品服务'!$A$1:$Z$11</definedName>
    <definedName name="_xlnm.Print_Area" localSheetId="25">'经费拨款'!$A$1:$V$11</definedName>
    <definedName name="_xlnm.Print_Area" localSheetId="26">'经费拨款(政府预算)'!$A$1:$U$10</definedName>
    <definedName name="_xlnm.Print_Area" localSheetId="27">'三公'!$A$1:$O$7</definedName>
    <definedName name="_xlnm.Print_Area" localSheetId="8">'商品服务(政府预算)'!$A$1:$T$10</definedName>
    <definedName name="_xlnm.Print_Area" localSheetId="17">'商品服务(政府预算)(2)'!$A$1:$T$10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'一般-工资福利'!$A$1:$AA$11</definedName>
    <definedName name="_xlnm.Print_Area" localSheetId="16">'一般-商品和服务'!$A$1:$Z$11</definedName>
    <definedName name="_xlnm.Print_Area" localSheetId="13">'一般预算基本支出表'!$A$1:$I$11</definedName>
    <definedName name="_xlnm.Print_Area" localSheetId="12">'一般预算支出'!$A$1:$S$11</definedName>
    <definedName name="_xlnm.Print_Area" localSheetId="28">'整体绩效'!$A$1:$I$6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'支出分类(政府预算)'!$1:$10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'工资福利(政府预算)2'!$1:$6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<sst xmlns="http://schemas.openxmlformats.org/spreadsheetml/2006/main" count="985" uniqueCount="301">
  <si>
    <t>表-01</t>
  </si>
  <si>
    <t>部门收支总表</t>
  </si>
  <si>
    <t>部门：岳阳县东洞庭湖河道采砂管理局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</si>
  <si>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</si>
  <si>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</si>
  <si>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</si>
  <si>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</si>
  <si>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</si>
  <si>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</si>
  <si>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</si>
  <si>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</si>
  <si>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</si>
  <si>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</si>
  <si>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</si>
  <si>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</si>
  <si>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</si>
  <si>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</si>
  <si>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</si>
  <si>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</si>
  <si>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</si>
  <si>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</si>
  <si>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</si>
  <si>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</si>
  <si>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</si>
  <si>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</si>
  <si>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</si>
  <si>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</si>
  <si>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</si>
  <si>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</si>
  <si>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</si>
  <si>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</si>
  <si>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</si>
  <si>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</si>
  <si>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</si>
  <si>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</si>
  <si>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</si>
  <si>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</si>
  <si>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</si>
  <si>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</si>
  <si>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</si>
  <si>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</si>
  <si>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</si>
  <si>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</si>
  <si>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</si>
  <si>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</si>
  <si>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</si>
  <si>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</si>
  <si>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</si>
  <si>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</si>
  <si>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</si>
  <si>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</si>
  <si>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</si>
  <si>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</si>
  <si>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</si>
  <si>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</si>
  <si>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</si>
  <si>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</si>
  <si>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</si>
  <si>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</si>
  <si>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</si>
  <si>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</si>
  <si>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</si>
  <si>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</si>
  <si>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</si>
  <si>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</si>
  <si>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</si>
  <si>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</si>
  <si>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</si>
  <si>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</si>
  <si>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</si>
  <si>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</si>
  <si>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</si>
  <si>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</si>
  <si>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</si>
  <si>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</si>
  <si>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</si>
  <si>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</si>
  <si>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</si>
  <si>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</si>
  <si>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</si>
  <si>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</si>
  <si>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</si>
  <si>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</si>
  <si>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</si>
  <si>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</si>
  <si>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</si>
  <si>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</si>
  <si>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</si>
  <si>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</si>
  <si>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</si>
  <si>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</si>
  <si>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</si>
  <si>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</si>
  <si>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YYX001</t>
  </si>
  <si>
    <t>岳阳县东洞庭湖河道采砂管理局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</si>
  <si>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</si>
  <si>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</si>
  <si>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</si>
  <si>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</si>
  <si>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</si>
  <si>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</si>
  <si>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</si>
  <si>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</si>
  <si>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213</t>
  </si>
  <si>
    <t>农林水支出</t>
  </si>
  <si>
    <r>
      <t>0</t>
    </r>
    <r>
      <rPr>
        <sz val="10"/>
        <rFont val="宋体"/>
        <family val="0"/>
      </rPr>
      <t>3</t>
    </r>
  </si>
  <si>
    <t>水利</t>
  </si>
  <si>
    <t>砂石资源费支出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</si>
  <si>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</si>
  <si>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</si>
  <si>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</si>
  <si>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</si>
  <si>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</si>
  <si>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</si>
  <si>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</si>
  <si>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</si>
  <si>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</si>
  <si>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</si>
  <si>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</si>
  <si>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</si>
  <si>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</si>
  <si>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</si>
  <si>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</si>
  <si>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</si>
  <si>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</si>
  <si>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</si>
  <si>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</si>
  <si>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</si>
  <si>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</si>
  <si>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</si>
  <si>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</si>
  <si>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</si>
  <si>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</si>
  <si>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</si>
  <si>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</si>
  <si>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</si>
  <si>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</si>
  <si>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</si>
  <si>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</si>
  <si>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</si>
  <si>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</si>
  <si>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</si>
  <si>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</si>
  <si>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</si>
  <si>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</si>
  <si>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</si>
  <si>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</si>
  <si>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</si>
  <si>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</si>
  <si>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</si>
  <si>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</si>
  <si>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</si>
  <si>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</si>
  <si>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</si>
  <si>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</si>
  <si>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</si>
  <si>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</si>
  <si>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</si>
  <si>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</si>
  <si>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</si>
  <si>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</si>
  <si>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</si>
  <si>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</si>
  <si>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</si>
  <si>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</si>
  <si>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</si>
  <si>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</si>
  <si>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</si>
  <si>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</si>
  <si>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</si>
  <si>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</si>
  <si>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</si>
  <si>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</si>
  <si>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</si>
  <si>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</si>
  <si>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</si>
  <si>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</si>
  <si>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</si>
  <si>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</si>
  <si>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</si>
  <si>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</si>
  <si>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</si>
  <si>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</si>
  <si>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</si>
  <si>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</si>
  <si>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</si>
  <si>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</si>
  <si>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</si>
  <si>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</si>
  <si>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</si>
  <si>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</si>
  <si>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</si>
  <si>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</si>
  <si>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</si>
  <si>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</si>
  <si>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</si>
  <si>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</si>
  <si>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</si>
  <si>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</si>
  <si>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</si>
  <si>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</si>
  <si>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</si>
  <si>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</si>
  <si>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</si>
  <si>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</si>
  <si>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</si>
  <si>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</si>
  <si>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</si>
  <si>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**</t>
  </si>
  <si>
    <t>说明：本单位2019年无对个人和家庭的补助支出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</si>
  <si>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</si>
  <si>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</si>
  <si>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</si>
  <si>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</si>
  <si>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</si>
  <si>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</si>
  <si>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</si>
  <si>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</si>
  <si>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</si>
  <si>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</si>
  <si>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</si>
  <si>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</si>
  <si>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</si>
  <si>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</si>
  <si>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</si>
  <si>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</si>
  <si>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</si>
  <si>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</si>
  <si>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</si>
  <si>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</si>
  <si>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</si>
  <si>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</si>
  <si>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</si>
  <si>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</si>
  <si>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</si>
  <si>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</si>
  <si>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</si>
  <si>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</si>
  <si>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说明：本单位2019年无对个人和家庭的补助支出预算安排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</si>
  <si>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</si>
  <si>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</si>
  <si>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</si>
  <si>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</si>
  <si>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</si>
  <si>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</si>
  <si>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说明：本单位2019年无项目预算安排</t>
  </si>
  <si>
    <t>表-22</t>
  </si>
  <si>
    <t>政府性基金拨款支出预算表</t>
  </si>
  <si>
    <t>说明：本单位2019年无政府性基金拨款支出预算安排，故本表无数据。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</si>
  <si>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</si>
  <si>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</si>
  <si>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</si>
  <si>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</si>
  <si>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说明：本单位2019年无纳入专户管理的非税收入拨款支出预算安排，故本表无数据。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</si>
  <si>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</si>
  <si>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</si>
  <si>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</si>
  <si>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</si>
  <si>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</si>
  <si>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</si>
  <si>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</si>
  <si>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</si>
  <si>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</si>
  <si>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</si>
  <si>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</si>
  <si>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</si>
  <si>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</si>
  <si>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</si>
  <si>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</si>
  <si>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</si>
  <si>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</si>
  <si>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</si>
  <si>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</si>
  <si>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</si>
  <si>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</si>
  <si>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</si>
  <si>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</si>
  <si>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</si>
  <si>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</si>
  <si>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</si>
  <si>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</si>
  <si>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r>
      <t>Y</t>
    </r>
    <r>
      <rPr>
        <sz val="10"/>
        <rFont val="宋体"/>
        <family val="0"/>
      </rPr>
      <t>YX001</t>
    </r>
  </si>
  <si>
    <t>负责东洞庭湖河道采砂的统一管理、组织协调和监督检查；组织东洞庭湖河道采砂规划的编制工作；负责采区现场的生产、运输相关安全管理工作。</t>
  </si>
  <si>
    <t>目标1： 全年预算申请到位和下达数量在95%以上，三公经费变动率≤0。                                                                                           目标2： 社会效益、经济效益、生态效益、可持续影响和社会公众满意度达到预期目标。                                                                   目标3： 协调各职能部门联合执法，加强水上交通安全整治、夜间禁采等专项行动。</t>
  </si>
  <si>
    <t>数量目标（指标）：财政供养人员控制率100%，三公经费控制率100%；“三公经费”变动率≤0。         质量目标（指标）：政府采购执行率100%，公务卡刷卡率30%，固定资产利用率100%。                成本目标（指标）：投入管理资金632.7万元（100%）</t>
  </si>
  <si>
    <t>社会效益（指标）：解决涉湖群体就业，带动我县经济发展。                生态效益（指标）：湿地生态资源得到有效保护。   可持续影响（指标）：全面改善防洪、航运、水生态环境，保护洞庭湖生态平衡。社会公众或服务对象满意度：社会公众满意率95%以上。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</si>
  <si>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</si>
  <si>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</si>
  <si>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</si>
  <si>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</si>
  <si>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</si>
  <si>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</si>
  <si>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</si>
  <si>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</si>
  <si>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</si>
  <si>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</si>
  <si>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</si>
  <si>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</si>
  <si>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</si>
  <si>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</si>
  <si>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说明：本单位2019年无重点项目预算安排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</si>
</sst>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* #,##0.00;* \-#,##0.00;* &quot;&quot;??;@"/>
    <numFmt numFmtId="179" formatCode="#,##0.0000"/>
    <numFmt numFmtId="180" formatCode=";;"/>
    <numFmt numFmtId="181" formatCode="00"/>
    <numFmt numFmtId="182" formatCode="0000"/>
    <numFmt numFmtId="183" formatCode="0.00_);[Red]\(0.00\)"/>
    <numFmt numFmtId="184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4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3" applyNumberFormat="0" applyFill="0" applyAlignment="0" applyProtection="0"/>
    <xf numFmtId="0" fontId="19" fillId="6" borderId="0" applyNumberFormat="0" applyBorder="0" applyAlignment="0" applyProtection="0"/>
    <xf numFmtId="0" fontId="1" fillId="0" borderId="0">
      <alignment vertical="center"/>
      <protection/>
    </xf>
    <xf numFmtId="0" fontId="16" fillId="0" borderId="4" applyNumberFormat="0" applyFill="0" applyAlignment="0" applyProtection="0"/>
    <xf numFmtId="0" fontId="19" fillId="6" borderId="0" applyNumberFormat="0" applyBorder="0" applyAlignment="0" applyProtection="0"/>
    <xf numFmtId="0" fontId="18" fillId="8" borderId="5" applyNumberFormat="0" applyAlignment="0" applyProtection="0"/>
    <xf numFmtId="0" fontId="17" fillId="8" borderId="1" applyNumberFormat="0" applyAlignment="0" applyProtection="0"/>
    <xf numFmtId="0" fontId="1" fillId="0" borderId="0">
      <alignment vertical="center"/>
      <protection/>
    </xf>
    <xf numFmtId="0" fontId="23" fillId="9" borderId="6" applyNumberFormat="0" applyAlignment="0" applyProtection="0"/>
    <xf numFmtId="0" fontId="11" fillId="2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9" fillId="16" borderId="0" applyNumberFormat="0" applyBorder="0" applyAlignment="0" applyProtection="0"/>
    <xf numFmtId="0" fontId="11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30">
    <xf numFmtId="0" fontId="0" fillId="0" borderId="0" xfId="0" applyAlignment="1">
      <alignment/>
    </xf>
    <xf numFmtId="0" fontId="1" fillId="0" borderId="0" xfId="79" applyFill="1">
      <alignment/>
      <protection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0" fontId="2" fillId="8" borderId="14" xfId="79" applyFont="1" applyFill="1" applyBorder="1" applyAlignment="1">
      <alignment horizontal="center" vertical="center"/>
      <protection/>
    </xf>
    <xf numFmtId="0" fontId="2" fillId="8" borderId="9" xfId="79" applyFont="1" applyFill="1" applyBorder="1" applyAlignment="1">
      <alignment horizontal="center"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5" xfId="79" applyNumberFormat="1" applyFont="1" applyFill="1" applyBorder="1" applyAlignment="1" applyProtection="1">
      <alignment horizontal="left" vertical="center" wrapText="1"/>
      <protection/>
    </xf>
    <xf numFmtId="176" fontId="2" fillId="0" borderId="11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2" fillId="0" borderId="16" xfId="79" applyFont="1" applyFill="1" applyBorder="1" applyAlignment="1">
      <alignment vertical="center"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8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9" xfId="19" applyFont="1" applyFill="1" applyBorder="1" applyAlignment="1">
      <alignment horizontal="center" vertical="center"/>
      <protection/>
    </xf>
    <xf numFmtId="0" fontId="2" fillId="8" borderId="9" xfId="19" applyFont="1" applyFill="1" applyBorder="1" applyAlignment="1">
      <alignment horizontal="center" vertical="center" wrapText="1" shrinkToFit="1"/>
      <protection/>
    </xf>
    <xf numFmtId="0" fontId="2" fillId="8" borderId="9" xfId="19" applyFont="1" applyFill="1" applyBorder="1" applyAlignment="1">
      <alignment horizontal="center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9" xfId="72" applyNumberFormat="1" applyFont="1" applyFill="1" applyBorder="1" applyAlignment="1" applyProtection="1">
      <alignment horizontal="center" vertical="center" wrapText="1"/>
      <protection/>
    </xf>
    <xf numFmtId="0" fontId="2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20" xfId="72" applyNumberFormat="1" applyFont="1" applyFill="1" applyBorder="1" applyAlignment="1" applyProtection="1">
      <alignment horizontal="center" vertical="center" wrapText="1"/>
      <protection/>
    </xf>
    <xf numFmtId="0" fontId="2" fillId="0" borderId="21" xfId="72" applyNumberFormat="1" applyFont="1" applyFill="1" applyBorder="1" applyAlignment="1" applyProtection="1">
      <alignment horizontal="center" vertical="center" wrapText="1"/>
      <protection/>
    </xf>
    <xf numFmtId="0" fontId="2" fillId="0" borderId="11" xfId="72" applyNumberFormat="1" applyFont="1" applyFill="1" applyBorder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2" xfId="72" applyNumberFormat="1" applyFont="1" applyFill="1" applyBorder="1" applyAlignment="1" applyProtection="1">
      <alignment horizontal="center" vertical="center" wrapText="1"/>
      <protection/>
    </xf>
    <xf numFmtId="0" fontId="2" fillId="0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9" xfId="72" applyFont="1" applyFill="1" applyBorder="1" applyAlignment="1">
      <alignment horizontal="center" vertical="center" shrinkToFit="1"/>
      <protection/>
    </xf>
    <xf numFmtId="0" fontId="1" fillId="0" borderId="9" xfId="72" applyFill="1" applyBorder="1" applyAlignment="1">
      <alignment horizontal="center" vertical="center" wrapText="1"/>
      <protection/>
    </xf>
    <xf numFmtId="0" fontId="1" fillId="0" borderId="0" xfId="72" applyFill="1">
      <alignment vertical="center"/>
      <protection/>
    </xf>
    <xf numFmtId="0" fontId="1" fillId="0" borderId="0" xfId="72" applyFont="1" applyAlignment="1">
      <alignment horizontal="right" vertical="center"/>
      <protection/>
    </xf>
    <xf numFmtId="0" fontId="1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1" fillId="8" borderId="9" xfId="72" applyFill="1" applyBorder="1" applyAlignment="1">
      <alignment horizontal="center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 shrinkToFit="1"/>
      <protection/>
    </xf>
    <xf numFmtId="4" fontId="2" fillId="0" borderId="9" xfId="0" applyNumberFormat="1" applyFont="1" applyFill="1" applyBorder="1" applyAlignment="1">
      <alignment horizontal="center" vertical="center" wrapText="1"/>
    </xf>
    <xf numFmtId="49" fontId="2" fillId="8" borderId="10" xfId="78" applyNumberFormat="1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>
      <alignment horizontal="center" vertical="center" wrapText="1"/>
      <protection/>
    </xf>
    <xf numFmtId="4" fontId="2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7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1" xfId="20" applyBorder="1" applyAlignment="1">
      <alignment horizontal="right" vertical="center"/>
      <protection/>
    </xf>
    <xf numFmtId="0" fontId="1" fillId="0" borderId="21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7" fontId="1" fillId="0" borderId="9" xfId="20" applyNumberFormat="1" applyFill="1" applyBorder="1" applyAlignment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9" xfId="27" applyNumberFormat="1" applyFont="1" applyFill="1" applyBorder="1" applyAlignment="1" applyProtection="1">
      <alignment horizontal="center" vertical="center" wrapText="1"/>
      <protection/>
    </xf>
    <xf numFmtId="0" fontId="2" fillId="8" borderId="21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16" xfId="27" applyNumberFormat="1" applyFont="1" applyFill="1" applyBorder="1" applyAlignment="1">
      <alignment vertical="center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8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8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1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8" fontId="2" fillId="8" borderId="0" xfId="27" applyNumberFormat="1" applyFont="1" applyFill="1" applyAlignment="1">
      <alignment vertical="center"/>
      <protection/>
    </xf>
    <xf numFmtId="0" fontId="1" fillId="0" borderId="21" xfId="27" applyFont="1" applyBorder="1" applyAlignment="1">
      <alignment horizontal="left" vertical="center" wrapText="1"/>
      <protection/>
    </xf>
    <xf numFmtId="0" fontId="2" fillId="0" borderId="21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3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1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16" xfId="61" applyNumberFormat="1" applyFont="1" applyFill="1" applyBorder="1" applyAlignment="1">
      <alignment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8" fontId="2" fillId="0" borderId="0" xfId="61" applyNumberFormat="1" applyFont="1" applyFill="1" applyAlignment="1">
      <alignment horizontal="center" vertical="center"/>
      <protection/>
    </xf>
    <xf numFmtId="178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1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8" fontId="2" fillId="8" borderId="0" xfId="61" applyNumberFormat="1" applyFont="1" applyFill="1" applyAlignment="1">
      <alignment vertical="center"/>
      <protection/>
    </xf>
    <xf numFmtId="0" fontId="1" fillId="0" borderId="21" xfId="61" applyFont="1" applyBorder="1" applyAlignment="1">
      <alignment horizontal="left" vertical="center" wrapText="1"/>
      <protection/>
    </xf>
    <xf numFmtId="0" fontId="2" fillId="0" borderId="21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2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7" xfId="61" applyFont="1" applyFill="1" applyBorder="1" applyAlignment="1" applyProtection="1">
      <alignment horizontal="center" vertical="center" wrapText="1"/>
      <protection locked="0"/>
    </xf>
    <xf numFmtId="0" fontId="1" fillId="8" borderId="20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21" xfId="76" applyFont="1" applyBorder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/>
      <protection/>
    </xf>
    <xf numFmtId="49" fontId="2" fillId="0" borderId="9" xfId="76" applyNumberFormat="1" applyFont="1" applyFill="1" applyBorder="1" applyAlignment="1" applyProtection="1">
      <alignment horizontal="left" vertical="center"/>
      <protection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16" xfId="76" applyFont="1" applyFill="1" applyBorder="1" applyAlignment="1">
      <alignment horizontal="left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179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1" xfId="76" applyNumberFormat="1" applyFont="1" applyFill="1" applyBorder="1" applyAlignment="1" applyProtection="1">
      <alignment wrapText="1"/>
      <protection/>
    </xf>
    <xf numFmtId="0" fontId="2" fillId="0" borderId="21" xfId="76" applyNumberFormat="1" applyFont="1" applyFill="1" applyBorder="1" applyAlignment="1" applyProtection="1">
      <alignment horizontal="right" vertical="center" wrapText="1"/>
      <protection/>
    </xf>
    <xf numFmtId="0" fontId="2" fillId="8" borderId="19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15" xfId="76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 applyProtection="1">
      <alignment horizontal="center" vertical="center" wrapText="1"/>
      <protection/>
    </xf>
    <xf numFmtId="49" fontId="2" fillId="0" borderId="9" xfId="54" applyNumberFormat="1" applyFont="1" applyFill="1" applyBorder="1" applyAlignment="1" applyProtection="1">
      <alignment horizontal="center" vertical="center" wrapText="1"/>
      <protection/>
    </xf>
    <xf numFmtId="49" fontId="2" fillId="0" borderId="15" xfId="54" applyNumberFormat="1" applyFont="1" applyFill="1" applyBorder="1" applyAlignment="1" applyProtection="1">
      <alignment horizontal="left" vertical="center" wrapText="1"/>
      <protection/>
    </xf>
    <xf numFmtId="0" fontId="2" fillId="0" borderId="11" xfId="54" applyNumberFormat="1" applyFont="1" applyFill="1" applyBorder="1" applyAlignment="1" applyProtection="1">
      <alignment horizontal="left" vertical="center" wrapText="1"/>
      <protection/>
    </xf>
    <xf numFmtId="176" fontId="1" fillId="0" borderId="9" xfId="54" applyNumberFormat="1" applyFill="1" applyBorder="1" applyAlignment="1">
      <alignment horizontal="right" vertical="center" wrapText="1"/>
      <protection/>
    </xf>
    <xf numFmtId="0" fontId="2" fillId="0" borderId="16" xfId="54" applyFont="1" applyFill="1" applyBorder="1" applyAlignment="1">
      <alignment horizontal="left" vertical="center"/>
      <protection/>
    </xf>
    <xf numFmtId="0" fontId="2" fillId="0" borderId="21" xfId="54" applyNumberFormat="1" applyFont="1" applyFill="1" applyBorder="1" applyAlignment="1" applyProtection="1">
      <alignment horizontal="right" vertical="center"/>
      <protection/>
    </xf>
    <xf numFmtId="179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21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49" fontId="2" fillId="0" borderId="9" xfId="71" applyNumberFormat="1" applyFont="1" applyFill="1" applyBorder="1" applyAlignment="1" applyProtection="1">
      <alignment horizontal="center" vertical="center" wrapText="1"/>
      <protection/>
    </xf>
    <xf numFmtId="49" fontId="2" fillId="0" borderId="9" xfId="71" applyNumberFormat="1" applyFont="1" applyFill="1" applyBorder="1" applyAlignment="1" applyProtection="1">
      <alignment horizontal="left" vertical="center" wrapText="1"/>
      <protection/>
    </xf>
    <xf numFmtId="0" fontId="2" fillId="0" borderId="9" xfId="71" applyNumberFormat="1" applyFont="1" applyFill="1" applyBorder="1" applyAlignment="1" applyProtection="1">
      <alignment horizontal="left" vertical="center" wrapText="1"/>
      <protection/>
    </xf>
    <xf numFmtId="176" fontId="2" fillId="0" borderId="9" xfId="71" applyNumberFormat="1" applyFont="1" applyFill="1" applyBorder="1" applyAlignment="1" applyProtection="1">
      <alignment horizontal="right" vertical="center" wrapText="1"/>
      <protection/>
    </xf>
    <xf numFmtId="180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1" xfId="71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1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49" fontId="2" fillId="0" borderId="9" xfId="39" applyNumberFormat="1" applyFont="1" applyFill="1" applyBorder="1" applyAlignment="1" applyProtection="1">
      <alignment horizontal="left" vertical="center" wrapText="1"/>
      <protection/>
    </xf>
    <xf numFmtId="0" fontId="2" fillId="0" borderId="9" xfId="39" applyNumberFormat="1" applyFont="1" applyFill="1" applyBorder="1" applyAlignment="1" applyProtection="1">
      <alignment horizontal="left" vertical="center" wrapText="1"/>
      <protection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177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79" fontId="2" fillId="0" borderId="0" xfId="39" applyNumberFormat="1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177" fontId="1" fillId="0" borderId="9" xfId="39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4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1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7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1" fontId="2" fillId="8" borderId="0" xfId="74" applyNumberFormat="1" applyFont="1" applyFill="1" applyAlignment="1">
      <alignment horizontal="center" vertical="center"/>
      <protection/>
    </xf>
    <xf numFmtId="182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8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1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15" xfId="74" applyNumberFormat="1" applyFont="1" applyFill="1" applyBorder="1" applyAlignment="1" applyProtection="1">
      <alignment horizontal="center" vertical="center" wrapText="1"/>
      <protection/>
    </xf>
    <xf numFmtId="49" fontId="2" fillId="0" borderId="15" xfId="74" applyNumberFormat="1" applyFont="1" applyFill="1" applyBorder="1" applyAlignment="1" applyProtection="1">
      <alignment horizontal="center" vertical="center" wrapText="1"/>
      <protection/>
    </xf>
    <xf numFmtId="49" fontId="2" fillId="0" borderId="11" xfId="74" applyNumberFormat="1" applyFont="1" applyFill="1" applyBorder="1" applyAlignment="1" applyProtection="1">
      <alignment horizontal="left" vertical="center" wrapText="1"/>
      <protection/>
    </xf>
    <xf numFmtId="0" fontId="2" fillId="0" borderId="11" xfId="74" applyNumberFormat="1" applyFont="1" applyFill="1" applyBorder="1" applyAlignment="1" applyProtection="1">
      <alignment horizontal="left" vertical="center" wrapText="1"/>
      <protection/>
    </xf>
    <xf numFmtId="177" fontId="2" fillId="0" borderId="11" xfId="74" applyNumberFormat="1" applyFont="1" applyFill="1" applyBorder="1" applyAlignment="1" applyProtection="1">
      <alignment horizontal="right" vertical="center" wrapText="1"/>
      <protection/>
    </xf>
    <xf numFmtId="181" fontId="2" fillId="0" borderId="0" xfId="74" applyNumberFormat="1" applyFont="1" applyFill="1" applyAlignment="1">
      <alignment horizontal="center" vertical="center"/>
      <protection/>
    </xf>
    <xf numFmtId="182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8" fontId="2" fillId="0" borderId="0" xfId="74" applyNumberFormat="1" applyFont="1" applyFill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177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1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3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2" fillId="0" borderId="0" xfId="75" applyFont="1" applyAlignment="1">
      <alignment horizontal="left" vertical="center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3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49" fontId="2" fillId="0" borderId="11" xfId="75" applyNumberFormat="1" applyFont="1" applyFill="1" applyBorder="1" applyAlignment="1" applyProtection="1">
      <alignment horizontal="center" vertical="center" wrapText="1"/>
      <protection/>
    </xf>
    <xf numFmtId="49" fontId="2" fillId="0" borderId="9" xfId="75" applyNumberFormat="1" applyFont="1" applyFill="1" applyBorder="1" applyAlignment="1" applyProtection="1">
      <alignment horizontal="center" vertical="center" wrapText="1"/>
      <protection/>
    </xf>
    <xf numFmtId="49" fontId="2" fillId="0" borderId="15" xfId="75" applyNumberFormat="1" applyFont="1" applyFill="1" applyBorder="1" applyAlignment="1" applyProtection="1">
      <alignment horizontal="left" vertical="center" wrapText="1"/>
      <protection/>
    </xf>
    <xf numFmtId="0" fontId="2" fillId="0" borderId="11" xfId="75" applyNumberFormat="1" applyFont="1" applyFill="1" applyBorder="1" applyAlignment="1" applyProtection="1">
      <alignment horizontal="left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16" xfId="75" applyFont="1" applyFill="1" applyBorder="1" applyAlignment="1">
      <alignment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1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184" fontId="2" fillId="0" borderId="9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1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49" fontId="2" fillId="0" borderId="9" xfId="73" applyNumberFormat="1" applyFont="1" applyFill="1" applyBorder="1" applyAlignment="1" applyProtection="1">
      <alignment horizontal="left" vertical="center" wrapText="1"/>
      <protection/>
    </xf>
    <xf numFmtId="0" fontId="2" fillId="0" borderId="9" xfId="73" applyNumberFormat="1" applyFont="1" applyFill="1" applyBorder="1" applyAlignment="1" applyProtection="1">
      <alignment horizontal="left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1" xfId="73" applyNumberFormat="1" applyFont="1" applyFill="1" applyBorder="1" applyAlignment="1" applyProtection="1">
      <alignment vertical="center"/>
      <protection/>
    </xf>
    <xf numFmtId="176" fontId="1" fillId="0" borderId="9" xfId="73" applyNumberFormat="1" applyFill="1" applyBorder="1" applyAlignment="1" applyProtection="1">
      <alignment horizontal="right" vertical="center" wrapText="1"/>
      <protection/>
    </xf>
    <xf numFmtId="176" fontId="1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1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2" applyFont="1" applyAlignment="1">
      <alignment horizontal="centerContinuous"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right" vertical="center" wrapText="1"/>
      <protection/>
    </xf>
    <xf numFmtId="0" fontId="5" fillId="0" borderId="0" xfId="62" applyNumberFormat="1" applyFont="1" applyFill="1" applyAlignment="1" applyProtection="1">
      <alignment horizontal="center" vertical="center" wrapText="1"/>
      <protection/>
    </xf>
    <xf numFmtId="0" fontId="2" fillId="0" borderId="21" xfId="62" applyFont="1" applyBorder="1" applyAlignment="1">
      <alignment horizontal="centerContinuous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/>
      <protection/>
    </xf>
    <xf numFmtId="49" fontId="2" fillId="0" borderId="9" xfId="62" applyNumberFormat="1" applyFont="1" applyFill="1" applyBorder="1" applyAlignment="1" applyProtection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Font="1" applyFill="1" applyAlignment="1">
      <alignment horizontal="centerContinuous" vertical="center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ill="1">
      <alignment vertical="center"/>
      <protection/>
    </xf>
    <xf numFmtId="0" fontId="2" fillId="0" borderId="0" xfId="62" applyNumberFormat="1" applyFont="1" applyFill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21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177" fontId="2" fillId="0" borderId="0" xfId="62" applyNumberFormat="1" applyFont="1" applyFill="1" applyAlignment="1">
      <alignment horizontal="right" vertical="center"/>
      <protection/>
    </xf>
    <xf numFmtId="49" fontId="2" fillId="0" borderId="9" xfId="0" applyNumberFormat="1" applyFont="1" applyFill="1" applyBorder="1" applyAlignment="1">
      <alignment horizontal="right" wrapText="1"/>
    </xf>
    <xf numFmtId="0" fontId="2" fillId="0" borderId="21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8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3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" vertical="center" wrapText="1"/>
      <protection/>
    </xf>
    <xf numFmtId="0" fontId="2" fillId="8" borderId="9" xfId="77" applyFont="1" applyFill="1" applyBorder="1" applyAlignment="1">
      <alignment horizontal="right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8" fontId="2" fillId="0" borderId="0" xfId="77" applyNumberFormat="1" applyFont="1" applyFill="1" applyAlignment="1">
      <alignment horizontal="center" vertical="center"/>
      <protection/>
    </xf>
    <xf numFmtId="178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8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8" fontId="2" fillId="8" borderId="9" xfId="77" applyNumberFormat="1" applyFont="1" applyFill="1" applyBorder="1" applyAlignment="1" applyProtection="1">
      <alignment horizontal="center" vertical="center" wrapText="1"/>
      <protection/>
    </xf>
    <xf numFmtId="177" fontId="2" fillId="0" borderId="9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1" xfId="77" applyFont="1" applyBorder="1" applyAlignment="1">
      <alignment horizontal="left" vertical="center" wrapText="1"/>
      <protection/>
    </xf>
    <xf numFmtId="0" fontId="2" fillId="8" borderId="21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1" fillId="8" borderId="10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7" fontId="1" fillId="0" borderId="9" xfId="77" applyNumberFormat="1" applyFont="1" applyFill="1" applyBorder="1" applyAlignment="1" applyProtection="1">
      <alignment horizontal="right" vertical="center" wrapText="1"/>
      <protection/>
    </xf>
    <xf numFmtId="177" fontId="1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21" xfId="78" applyFont="1" applyBorder="1" applyAlignment="1">
      <alignment horizontal="centerContinuous" vertical="center" wrapText="1"/>
      <protection/>
    </xf>
    <xf numFmtId="0" fontId="2" fillId="0" borderId="21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1" xfId="78" applyNumberFormat="1" applyFont="1" applyFill="1" applyBorder="1" applyAlignment="1" applyProtection="1">
      <alignment horizontal="right" vertical="center"/>
      <protection/>
    </xf>
    <xf numFmtId="0" fontId="2" fillId="8" borderId="19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2" fillId="8" borderId="23" xfId="78" applyNumberFormat="1" applyFont="1" applyFill="1" applyBorder="1" applyAlignment="1" applyProtection="1">
      <alignment horizontal="center" vertical="center"/>
      <protection/>
    </xf>
    <xf numFmtId="0" fontId="2" fillId="8" borderId="14" xfId="78" applyNumberFormat="1" applyFont="1" applyFill="1" applyBorder="1" applyAlignment="1" applyProtection="1">
      <alignment horizontal="center" vertical="center"/>
      <protection/>
    </xf>
    <xf numFmtId="0" fontId="2" fillId="8" borderId="23" xfId="78" applyNumberFormat="1" applyFont="1" applyFill="1" applyBorder="1" applyAlignment="1" applyProtection="1">
      <alignment horizontal="center" vertical="center"/>
      <protection/>
    </xf>
    <xf numFmtId="0" fontId="2" fillId="8" borderId="14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21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5" xfId="44" applyNumberFormat="1" applyFont="1" applyFill="1" applyBorder="1" applyAlignment="1" applyProtection="1">
      <alignment horizontal="left" vertical="center" wrapText="1"/>
      <protection/>
    </xf>
    <xf numFmtId="184" fontId="2" fillId="0" borderId="11" xfId="44" applyNumberFormat="1" applyFont="1" applyFill="1" applyBorder="1" applyAlignment="1" applyProtection="1">
      <alignment horizontal="right" vertical="center" wrapText="1"/>
      <protection/>
    </xf>
    <xf numFmtId="184" fontId="2" fillId="0" borderId="9" xfId="44" applyNumberFormat="1" applyFont="1" applyFill="1" applyBorder="1" applyAlignment="1" applyProtection="1">
      <alignment horizontal="right" vertical="center" wrapText="1"/>
      <protection/>
    </xf>
    <xf numFmtId="184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1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83" fontId="2" fillId="0" borderId="9" xfId="0" applyNumberFormat="1" applyFont="1" applyFill="1" applyBorder="1" applyAlignment="1">
      <alignment horizontal="right" vertical="center" wrapText="1"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6">
      <selection activeCell="F8" sqref="F8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41"/>
      <c r="B1" s="342"/>
      <c r="C1" s="342"/>
      <c r="D1" s="342"/>
      <c r="E1" s="342"/>
      <c r="H1" s="520" t="s">
        <v>0</v>
      </c>
    </row>
    <row r="2" spans="1:8" ht="20.25" customHeight="1">
      <c r="A2" s="344" t="s">
        <v>1</v>
      </c>
      <c r="B2" s="344"/>
      <c r="C2" s="344"/>
      <c r="D2" s="344"/>
      <c r="E2" s="344"/>
      <c r="F2" s="344"/>
      <c r="G2" s="344"/>
      <c r="H2" s="344"/>
    </row>
    <row r="3" spans="1:8" ht="16.5" customHeight="1">
      <c r="A3" s="108" t="s">
        <v>2</v>
      </c>
      <c r="B3" s="108"/>
      <c r="C3" s="108"/>
      <c r="D3" s="345"/>
      <c r="E3" s="345"/>
      <c r="H3" s="346" t="s">
        <v>3</v>
      </c>
    </row>
    <row r="4" spans="1:8" ht="16.5" customHeight="1">
      <c r="A4" s="347" t="s">
        <v>4</v>
      </c>
      <c r="B4" s="347"/>
      <c r="C4" s="349" t="s">
        <v>5</v>
      </c>
      <c r="D4" s="349"/>
      <c r="E4" s="349"/>
      <c r="F4" s="349"/>
      <c r="G4" s="349"/>
      <c r="H4" s="349"/>
    </row>
    <row r="5" spans="1:8" ht="15" customHeight="1">
      <c r="A5" s="348" t="s">
        <v>6</v>
      </c>
      <c r="B5" s="348" t="s">
        <v>7</v>
      </c>
      <c r="C5" s="349" t="s">
        <v>8</v>
      </c>
      <c r="D5" s="348" t="s">
        <v>7</v>
      </c>
      <c r="E5" s="349" t="s">
        <v>9</v>
      </c>
      <c r="F5" s="348" t="s">
        <v>7</v>
      </c>
      <c r="G5" s="349" t="s">
        <v>10</v>
      </c>
      <c r="H5" s="348" t="s">
        <v>7</v>
      </c>
    </row>
    <row r="6" spans="1:8" s="26" customFormat="1" ht="15" customHeight="1">
      <c r="A6" s="350" t="s">
        <v>11</v>
      </c>
      <c r="B6" s="351">
        <v>632.7</v>
      </c>
      <c r="C6" s="350" t="s">
        <v>12</v>
      </c>
      <c r="D6" s="351"/>
      <c r="E6" s="350" t="s">
        <v>13</v>
      </c>
      <c r="F6" s="351">
        <f>F7+F8</f>
        <v>632.7</v>
      </c>
      <c r="G6" s="353" t="s">
        <v>14</v>
      </c>
      <c r="H6" s="526">
        <v>578.1</v>
      </c>
    </row>
    <row r="7" spans="1:8" s="26" customFormat="1" ht="15" customHeight="1">
      <c r="A7" s="350" t="s">
        <v>15</v>
      </c>
      <c r="B7" s="351">
        <v>632.7</v>
      </c>
      <c r="C7" s="353" t="s">
        <v>16</v>
      </c>
      <c r="D7" s="351"/>
      <c r="E7" s="350" t="s">
        <v>17</v>
      </c>
      <c r="F7" s="351">
        <v>578.1</v>
      </c>
      <c r="G7" s="353" t="s">
        <v>18</v>
      </c>
      <c r="H7" s="526">
        <v>54.6</v>
      </c>
    </row>
    <row r="8" spans="1:8" s="26" customFormat="1" ht="15" customHeight="1">
      <c r="A8" s="350" t="s">
        <v>19</v>
      </c>
      <c r="B8" s="351"/>
      <c r="C8" s="350" t="s">
        <v>20</v>
      </c>
      <c r="D8" s="351"/>
      <c r="E8" s="350" t="s">
        <v>21</v>
      </c>
      <c r="F8" s="351">
        <v>54.6</v>
      </c>
      <c r="G8" s="353" t="s">
        <v>22</v>
      </c>
      <c r="H8" s="526"/>
    </row>
    <row r="9" spans="1:8" s="26" customFormat="1" ht="15" customHeight="1">
      <c r="A9" s="350" t="s">
        <v>23</v>
      </c>
      <c r="B9" s="351">
        <v>0</v>
      </c>
      <c r="C9" s="350" t="s">
        <v>24</v>
      </c>
      <c r="D9" s="351"/>
      <c r="E9" s="350" t="s">
        <v>25</v>
      </c>
      <c r="F9" s="351"/>
      <c r="G9" s="353" t="s">
        <v>26</v>
      </c>
      <c r="H9" s="526"/>
    </row>
    <row r="10" spans="1:8" s="26" customFormat="1" ht="15" customHeight="1">
      <c r="A10" s="350" t="s">
        <v>27</v>
      </c>
      <c r="B10" s="351"/>
      <c r="C10" s="350" t="s">
        <v>28</v>
      </c>
      <c r="D10" s="351"/>
      <c r="E10" s="350" t="s">
        <v>29</v>
      </c>
      <c r="F10" s="351"/>
      <c r="G10" s="353" t="s">
        <v>30</v>
      </c>
      <c r="H10" s="526"/>
    </row>
    <row r="11" spans="1:8" s="26" customFormat="1" ht="15" customHeight="1">
      <c r="A11" s="350" t="s">
        <v>31</v>
      </c>
      <c r="B11" s="351"/>
      <c r="C11" s="350" t="s">
        <v>32</v>
      </c>
      <c r="D11" s="351"/>
      <c r="E11" s="527" t="s">
        <v>33</v>
      </c>
      <c r="F11" s="351"/>
      <c r="G11" s="353" t="s">
        <v>34</v>
      </c>
      <c r="H11" s="526"/>
    </row>
    <row r="12" spans="1:8" s="26" customFormat="1" ht="15" customHeight="1">
      <c r="A12" s="350" t="s">
        <v>35</v>
      </c>
      <c r="B12" s="351"/>
      <c r="C12" s="350" t="s">
        <v>36</v>
      </c>
      <c r="D12" s="351"/>
      <c r="E12" s="527" t="s">
        <v>37</v>
      </c>
      <c r="F12" s="351"/>
      <c r="G12" s="353" t="s">
        <v>38</v>
      </c>
      <c r="H12" s="526"/>
    </row>
    <row r="13" spans="1:8" s="26" customFormat="1" ht="15" customHeight="1">
      <c r="A13" s="350" t="s">
        <v>39</v>
      </c>
      <c r="B13" s="351"/>
      <c r="C13" s="350" t="s">
        <v>40</v>
      </c>
      <c r="D13" s="351"/>
      <c r="E13" s="527" t="s">
        <v>41</v>
      </c>
      <c r="F13" s="351"/>
      <c r="G13" s="353" t="s">
        <v>42</v>
      </c>
      <c r="H13" s="526"/>
    </row>
    <row r="14" spans="1:8" s="26" customFormat="1" ht="15" customHeight="1">
      <c r="A14" s="350" t="s">
        <v>43</v>
      </c>
      <c r="B14" s="351"/>
      <c r="C14" s="350" t="s">
        <v>44</v>
      </c>
      <c r="D14" s="351"/>
      <c r="E14" s="527" t="s">
        <v>45</v>
      </c>
      <c r="F14" s="351"/>
      <c r="G14" s="353" t="s">
        <v>46</v>
      </c>
      <c r="H14" s="526"/>
    </row>
    <row r="15" spans="1:8" s="26" customFormat="1" ht="15" customHeight="1">
      <c r="A15" s="350"/>
      <c r="B15" s="351"/>
      <c r="C15" s="350" t="s">
        <v>47</v>
      </c>
      <c r="D15" s="351"/>
      <c r="E15" s="527" t="s">
        <v>48</v>
      </c>
      <c r="F15" s="351"/>
      <c r="G15" s="353" t="s">
        <v>49</v>
      </c>
      <c r="H15" s="526"/>
    </row>
    <row r="16" spans="1:8" s="26" customFormat="1" ht="15" customHeight="1">
      <c r="A16" s="354"/>
      <c r="B16" s="351"/>
      <c r="C16" s="350" t="s">
        <v>50</v>
      </c>
      <c r="D16" s="351">
        <v>632.7</v>
      </c>
      <c r="E16" s="527" t="s">
        <v>51</v>
      </c>
      <c r="F16" s="351"/>
      <c r="G16" s="353" t="s">
        <v>52</v>
      </c>
      <c r="H16" s="526"/>
    </row>
    <row r="17" spans="1:8" s="26" customFormat="1" ht="15" customHeight="1">
      <c r="A17" s="350"/>
      <c r="B17" s="351"/>
      <c r="C17" s="350" t="s">
        <v>53</v>
      </c>
      <c r="D17" s="351"/>
      <c r="E17" s="527" t="s">
        <v>54</v>
      </c>
      <c r="F17" s="351"/>
      <c r="G17" s="353" t="s">
        <v>55</v>
      </c>
      <c r="H17" s="526"/>
    </row>
    <row r="18" spans="1:8" s="26" customFormat="1" ht="15" customHeight="1">
      <c r="A18" s="350"/>
      <c r="B18" s="351"/>
      <c r="C18" s="355" t="s">
        <v>56</v>
      </c>
      <c r="D18" s="351"/>
      <c r="E18" s="350" t="s">
        <v>57</v>
      </c>
      <c r="F18" s="351"/>
      <c r="G18" s="353" t="s">
        <v>58</v>
      </c>
      <c r="H18" s="526"/>
    </row>
    <row r="19" spans="1:8" s="26" customFormat="1" ht="15" customHeight="1">
      <c r="A19" s="354"/>
      <c r="B19" s="351"/>
      <c r="C19" s="355" t="s">
        <v>59</v>
      </c>
      <c r="D19" s="351"/>
      <c r="E19" s="350" t="s">
        <v>60</v>
      </c>
      <c r="F19" s="351"/>
      <c r="G19" s="353" t="s">
        <v>61</v>
      </c>
      <c r="H19" s="526"/>
    </row>
    <row r="20" spans="1:8" s="26" customFormat="1" ht="15" customHeight="1">
      <c r="A20" s="354"/>
      <c r="B20" s="351"/>
      <c r="C20" s="355" t="s">
        <v>62</v>
      </c>
      <c r="D20" s="351"/>
      <c r="E20" s="350" t="s">
        <v>63</v>
      </c>
      <c r="F20" s="351"/>
      <c r="G20" s="353" t="s">
        <v>64</v>
      </c>
      <c r="H20" s="526"/>
    </row>
    <row r="21" spans="1:8" s="26" customFormat="1" ht="15" customHeight="1">
      <c r="A21" s="350"/>
      <c r="B21" s="351"/>
      <c r="C21" s="355" t="s">
        <v>65</v>
      </c>
      <c r="D21" s="351"/>
      <c r="E21" s="350"/>
      <c r="F21" s="351"/>
      <c r="G21" s="353"/>
      <c r="H21" s="526"/>
    </row>
    <row r="22" spans="1:8" s="26" customFormat="1" ht="15" customHeight="1">
      <c r="A22" s="350"/>
      <c r="B22" s="351"/>
      <c r="C22" s="355" t="s">
        <v>66</v>
      </c>
      <c r="D22" s="351"/>
      <c r="E22" s="350"/>
      <c r="F22" s="351"/>
      <c r="G22" s="353"/>
      <c r="H22" s="526"/>
    </row>
    <row r="23" spans="1:8" s="26" customFormat="1" ht="15" customHeight="1">
      <c r="A23" s="350"/>
      <c r="B23" s="351"/>
      <c r="C23" s="355" t="s">
        <v>67</v>
      </c>
      <c r="D23" s="351"/>
      <c r="E23" s="350"/>
      <c r="F23" s="351"/>
      <c r="G23" s="353"/>
      <c r="H23" s="526"/>
    </row>
    <row r="24" spans="1:8" s="26" customFormat="1" ht="15" customHeight="1">
      <c r="A24" s="350"/>
      <c r="B24" s="351"/>
      <c r="C24" s="355" t="s">
        <v>68</v>
      </c>
      <c r="D24" s="351"/>
      <c r="E24" s="350"/>
      <c r="F24" s="351"/>
      <c r="G24" s="353"/>
      <c r="H24" s="526"/>
    </row>
    <row r="25" spans="1:8" s="26" customFormat="1" ht="15" customHeight="1">
      <c r="A25" s="350"/>
      <c r="B25" s="351"/>
      <c r="C25" s="355" t="s">
        <v>69</v>
      </c>
      <c r="D25" s="351"/>
      <c r="E25" s="350"/>
      <c r="F25" s="351"/>
      <c r="G25" s="353"/>
      <c r="H25" s="526"/>
    </row>
    <row r="26" spans="1:8" s="26" customFormat="1" ht="15" customHeight="1">
      <c r="A26" s="356" t="s">
        <v>70</v>
      </c>
      <c r="B26" s="351">
        <v>632.7</v>
      </c>
      <c r="C26" s="356" t="s">
        <v>71</v>
      </c>
      <c r="D26" s="351">
        <v>632.7</v>
      </c>
      <c r="E26" s="356" t="s">
        <v>71</v>
      </c>
      <c r="F26" s="351">
        <v>632.7</v>
      </c>
      <c r="G26" s="528" t="s">
        <v>72</v>
      </c>
      <c r="H26" s="351">
        <v>632.7</v>
      </c>
    </row>
    <row r="27" spans="1:8" s="26" customFormat="1" ht="15" customHeight="1">
      <c r="A27" s="350" t="s">
        <v>73</v>
      </c>
      <c r="B27" s="351"/>
      <c r="C27" s="350"/>
      <c r="D27" s="351"/>
      <c r="E27" s="350"/>
      <c r="F27" s="351"/>
      <c r="G27" s="528"/>
      <c r="H27" s="526"/>
    </row>
    <row r="28" spans="1:8" s="26" customFormat="1" ht="13.5" customHeight="1">
      <c r="A28" s="356" t="s">
        <v>74</v>
      </c>
      <c r="B28" s="351">
        <v>632.7</v>
      </c>
      <c r="C28" s="356" t="s">
        <v>75</v>
      </c>
      <c r="D28" s="351">
        <v>632.7</v>
      </c>
      <c r="E28" s="356" t="s">
        <v>75</v>
      </c>
      <c r="F28" s="351">
        <v>632.7</v>
      </c>
      <c r="G28" s="528" t="s">
        <v>75</v>
      </c>
      <c r="H28" s="351">
        <v>632.7</v>
      </c>
    </row>
    <row r="29" spans="1:6" ht="14.25" customHeight="1">
      <c r="A29" s="529"/>
      <c r="B29" s="529"/>
      <c r="C29" s="529"/>
      <c r="D29" s="529"/>
      <c r="E29" s="529"/>
      <c r="F29" s="529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F8" sqref="F8"/>
    </sheetView>
  </sheetViews>
  <sheetFormatPr defaultColWidth="6.875" defaultRowHeight="22.5" customHeight="1"/>
  <cols>
    <col min="1" max="3" width="3.625" style="360" customWidth="1"/>
    <col min="4" max="4" width="11.125" style="360" customWidth="1"/>
    <col min="5" max="5" width="22.875" style="360" customWidth="1"/>
    <col min="6" max="6" width="12.125" style="360" customWidth="1"/>
    <col min="7" max="12" width="10.375" style="360" customWidth="1"/>
    <col min="13" max="246" width="6.75390625" style="360" customWidth="1"/>
    <col min="247" max="251" width="6.75390625" style="361" customWidth="1"/>
    <col min="252" max="252" width="6.875" style="362" customWidth="1"/>
    <col min="253" max="16384" width="6.875" style="362" customWidth="1"/>
  </cols>
  <sheetData>
    <row r="1" spans="12:252" ht="22.5" customHeight="1">
      <c r="L1" s="360" t="s">
        <v>201</v>
      </c>
      <c r="IR1"/>
    </row>
    <row r="2" spans="1:252" ht="22.5" customHeight="1">
      <c r="A2" s="363" t="s">
        <v>202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IR2"/>
    </row>
    <row r="3" spans="1:252" ht="22.5" customHeight="1">
      <c r="A3" s="358" t="s">
        <v>2</v>
      </c>
      <c r="B3" s="358"/>
      <c r="C3" s="358"/>
      <c r="D3" s="358"/>
      <c r="E3" s="358"/>
      <c r="K3" s="379" t="s">
        <v>78</v>
      </c>
      <c r="L3" s="379"/>
      <c r="IR3"/>
    </row>
    <row r="4" spans="1:252" ht="22.5" customHeight="1">
      <c r="A4" s="364" t="s">
        <v>97</v>
      </c>
      <c r="B4" s="364"/>
      <c r="C4" s="365"/>
      <c r="D4" s="366" t="s">
        <v>129</v>
      </c>
      <c r="E4" s="367" t="s">
        <v>98</v>
      </c>
      <c r="F4" s="366" t="s">
        <v>170</v>
      </c>
      <c r="G4" s="368" t="s">
        <v>203</v>
      </c>
      <c r="H4" s="366" t="s">
        <v>204</v>
      </c>
      <c r="I4" s="366" t="s">
        <v>205</v>
      </c>
      <c r="J4" s="366" t="s">
        <v>206</v>
      </c>
      <c r="K4" s="366" t="s">
        <v>207</v>
      </c>
      <c r="L4" s="366" t="s">
        <v>190</v>
      </c>
      <c r="IR4"/>
    </row>
    <row r="5" spans="1:252" ht="18" customHeight="1">
      <c r="A5" s="366" t="s">
        <v>100</v>
      </c>
      <c r="B5" s="369" t="s">
        <v>101</v>
      </c>
      <c r="C5" s="367" t="s">
        <v>102</v>
      </c>
      <c r="D5" s="366"/>
      <c r="E5" s="367"/>
      <c r="F5" s="366"/>
      <c r="G5" s="368"/>
      <c r="H5" s="366"/>
      <c r="I5" s="366"/>
      <c r="J5" s="366"/>
      <c r="K5" s="366"/>
      <c r="L5" s="366"/>
      <c r="IR5"/>
    </row>
    <row r="6" spans="1:252" ht="18" customHeight="1">
      <c r="A6" s="366"/>
      <c r="B6" s="369"/>
      <c r="C6" s="367"/>
      <c r="D6" s="366"/>
      <c r="E6" s="367"/>
      <c r="F6" s="366"/>
      <c r="G6" s="368"/>
      <c r="H6" s="366"/>
      <c r="I6" s="366"/>
      <c r="J6" s="366"/>
      <c r="K6" s="366"/>
      <c r="L6" s="366"/>
      <c r="IR6"/>
    </row>
    <row r="7" spans="1:252" ht="22.5" customHeight="1">
      <c r="A7" s="370" t="s">
        <v>208</v>
      </c>
      <c r="B7" s="370" t="s">
        <v>208</v>
      </c>
      <c r="C7" s="370" t="s">
        <v>208</v>
      </c>
      <c r="D7" s="370" t="s">
        <v>208</v>
      </c>
      <c r="E7" s="370" t="s">
        <v>208</v>
      </c>
      <c r="F7" s="370">
        <v>1</v>
      </c>
      <c r="G7" s="370">
        <v>2</v>
      </c>
      <c r="H7" s="370">
        <v>3</v>
      </c>
      <c r="I7" s="370">
        <v>4</v>
      </c>
      <c r="J7" s="370">
        <v>5</v>
      </c>
      <c r="K7" s="370">
        <v>6</v>
      </c>
      <c r="L7" s="370">
        <v>7</v>
      </c>
      <c r="M7" s="378"/>
      <c r="N7" s="380"/>
      <c r="IR7"/>
    </row>
    <row r="8" spans="1:252" s="359" customFormat="1" ht="23.25" customHeight="1">
      <c r="A8" s="371"/>
      <c r="B8" s="371"/>
      <c r="C8" s="372"/>
      <c r="D8" s="373"/>
      <c r="E8" s="374"/>
      <c r="F8" s="375"/>
      <c r="G8" s="375"/>
      <c r="H8" s="376"/>
      <c r="I8" s="375"/>
      <c r="J8" s="375"/>
      <c r="K8" s="375"/>
      <c r="L8" s="376"/>
      <c r="M8" s="378"/>
      <c r="N8" s="381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8"/>
      <c r="DU8" s="378"/>
      <c r="DV8" s="378"/>
      <c r="DW8" s="378"/>
      <c r="DX8" s="378"/>
      <c r="DY8" s="378"/>
      <c r="DZ8" s="378"/>
      <c r="EA8" s="378"/>
      <c r="EB8" s="378"/>
      <c r="EC8" s="378"/>
      <c r="ED8" s="378"/>
      <c r="EE8" s="378"/>
      <c r="EF8" s="378"/>
      <c r="EG8" s="378"/>
      <c r="EH8" s="378"/>
      <c r="EI8" s="378"/>
      <c r="EJ8" s="378"/>
      <c r="EK8" s="378"/>
      <c r="EL8" s="378"/>
      <c r="EM8" s="378"/>
      <c r="EN8" s="378"/>
      <c r="EO8" s="378"/>
      <c r="EP8" s="378"/>
      <c r="EQ8" s="378"/>
      <c r="ER8" s="378"/>
      <c r="ES8" s="378"/>
      <c r="ET8" s="378"/>
      <c r="EU8" s="378"/>
      <c r="EV8" s="378"/>
      <c r="EW8" s="378"/>
      <c r="EX8" s="378"/>
      <c r="EY8" s="378"/>
      <c r="EZ8" s="378"/>
      <c r="FA8" s="378"/>
      <c r="FB8" s="378"/>
      <c r="FC8" s="378"/>
      <c r="FD8" s="378"/>
      <c r="FE8" s="378"/>
      <c r="FF8" s="378"/>
      <c r="FG8" s="378"/>
      <c r="FH8" s="378"/>
      <c r="FI8" s="378"/>
      <c r="FJ8" s="378"/>
      <c r="FK8" s="378"/>
      <c r="FL8" s="378"/>
      <c r="FM8" s="378"/>
      <c r="FN8" s="378"/>
      <c r="FO8" s="378"/>
      <c r="FP8" s="378"/>
      <c r="FQ8" s="378"/>
      <c r="FR8" s="378"/>
      <c r="FS8" s="378"/>
      <c r="FT8" s="378"/>
      <c r="FU8" s="378"/>
      <c r="FV8" s="378"/>
      <c r="FW8" s="378"/>
      <c r="FX8" s="378"/>
      <c r="FY8" s="378"/>
      <c r="FZ8" s="378"/>
      <c r="GA8" s="378"/>
      <c r="GB8" s="378"/>
      <c r="GC8" s="378"/>
      <c r="GD8" s="378"/>
      <c r="GE8" s="378"/>
      <c r="GF8" s="378"/>
      <c r="GG8" s="378"/>
      <c r="GH8" s="378"/>
      <c r="GI8" s="378"/>
      <c r="GJ8" s="378"/>
      <c r="GK8" s="378"/>
      <c r="GL8" s="378"/>
      <c r="GM8" s="378"/>
      <c r="GN8" s="378"/>
      <c r="GO8" s="378"/>
      <c r="GP8" s="378"/>
      <c r="GQ8" s="378"/>
      <c r="GR8" s="378"/>
      <c r="GS8" s="378"/>
      <c r="GT8" s="378"/>
      <c r="GU8" s="378"/>
      <c r="GV8" s="378"/>
      <c r="GW8" s="378"/>
      <c r="GX8" s="378"/>
      <c r="GY8" s="378"/>
      <c r="GZ8" s="378"/>
      <c r="HA8" s="378"/>
      <c r="HB8" s="378"/>
      <c r="HC8" s="378"/>
      <c r="HD8" s="378"/>
      <c r="HE8" s="378"/>
      <c r="HF8" s="378"/>
      <c r="HG8" s="378"/>
      <c r="HH8" s="378"/>
      <c r="HI8" s="378"/>
      <c r="HJ8" s="378"/>
      <c r="HK8" s="378"/>
      <c r="HL8" s="378"/>
      <c r="HM8" s="378"/>
      <c r="HN8" s="378"/>
      <c r="HO8" s="378"/>
      <c r="HP8" s="378"/>
      <c r="HQ8" s="378"/>
      <c r="HR8" s="378"/>
      <c r="HS8" s="378"/>
      <c r="HT8" s="378"/>
      <c r="HU8" s="378"/>
      <c r="HV8" s="378"/>
      <c r="HW8" s="378"/>
      <c r="HX8" s="378"/>
      <c r="HY8" s="378"/>
      <c r="HZ8" s="378"/>
      <c r="IA8" s="378"/>
      <c r="IB8" s="378"/>
      <c r="IC8" s="378"/>
      <c r="ID8" s="378"/>
      <c r="IE8" s="378"/>
      <c r="IF8" s="378"/>
      <c r="IG8" s="378"/>
      <c r="IH8" s="378"/>
      <c r="II8" s="378"/>
      <c r="IJ8" s="378"/>
      <c r="IK8" s="378"/>
      <c r="IL8" s="378"/>
      <c r="IM8" s="382"/>
      <c r="IN8" s="382"/>
      <c r="IO8" s="382"/>
      <c r="IP8" s="382"/>
      <c r="IQ8" s="382"/>
      <c r="IR8" s="26"/>
    </row>
    <row r="9" spans="1:252" ht="27.75" customHeight="1">
      <c r="A9" s="377" t="s">
        <v>209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IR9"/>
    </row>
    <row r="10" spans="1:252" ht="22.5" customHeight="1">
      <c r="A10" s="378"/>
      <c r="B10" s="378"/>
      <c r="C10" s="378"/>
      <c r="D10" s="378"/>
      <c r="E10" s="378"/>
      <c r="F10" s="378"/>
      <c r="H10" s="378"/>
      <c r="I10" s="378"/>
      <c r="J10" s="378"/>
      <c r="K10" s="378"/>
      <c r="L10" s="378"/>
      <c r="M10" s="381"/>
      <c r="IR10"/>
    </row>
    <row r="11" spans="1:252" ht="22.5" customHeight="1">
      <c r="A11" s="378"/>
      <c r="B11" s="378"/>
      <c r="C11" s="378"/>
      <c r="D11" s="378"/>
      <c r="E11" s="378"/>
      <c r="F11" s="378"/>
      <c r="H11" s="378"/>
      <c r="I11" s="378"/>
      <c r="J11" s="378"/>
      <c r="K11" s="378"/>
      <c r="L11" s="378"/>
      <c r="M11" s="380"/>
      <c r="IR11"/>
    </row>
    <row r="12" spans="1:252" ht="22.5" customHeight="1">
      <c r="A12" s="378"/>
      <c r="B12" s="378"/>
      <c r="C12" s="378"/>
      <c r="D12" s="378"/>
      <c r="E12" s="378"/>
      <c r="F12" s="378"/>
      <c r="H12" s="378"/>
      <c r="I12" s="378"/>
      <c r="J12" s="378"/>
      <c r="K12" s="378"/>
      <c r="L12" s="378"/>
      <c r="M12" s="380"/>
      <c r="IR12"/>
    </row>
    <row r="13" spans="1:252" ht="22.5" customHeight="1">
      <c r="A13" s="378"/>
      <c r="E13" s="378"/>
      <c r="F13" s="378"/>
      <c r="H13" s="378"/>
      <c r="I13" s="378"/>
      <c r="J13" s="378"/>
      <c r="K13" s="378"/>
      <c r="L13" s="378"/>
      <c r="M13" s="380"/>
      <c r="IR13"/>
    </row>
    <row r="14" spans="1:252" ht="22.5" customHeight="1">
      <c r="A14" s="378"/>
      <c r="H14" s="378"/>
      <c r="I14" s="378"/>
      <c r="J14" s="378"/>
      <c r="K14" s="378"/>
      <c r="L14" s="378"/>
      <c r="M14" s="380"/>
      <c r="IR14"/>
    </row>
    <row r="15" spans="8:252" ht="22.5" customHeight="1">
      <c r="H15" s="378"/>
      <c r="I15" s="378"/>
      <c r="J15" s="378"/>
      <c r="K15" s="378"/>
      <c r="L15" s="378"/>
      <c r="M15" s="380"/>
      <c r="IR15"/>
    </row>
    <row r="16" spans="8:252" ht="22.5" customHeight="1">
      <c r="H16" s="378"/>
      <c r="I16" s="378"/>
      <c r="J16" s="378"/>
      <c r="K16" s="378"/>
      <c r="M16" s="380"/>
      <c r="IR16"/>
    </row>
    <row r="17" spans="1:252" ht="22.5" customHeight="1">
      <c r="A17"/>
      <c r="B17"/>
      <c r="C17"/>
      <c r="D17"/>
      <c r="E17"/>
      <c r="F17"/>
      <c r="G17"/>
      <c r="H17" s="378"/>
      <c r="M17" s="38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8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8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8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8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8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8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80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8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8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8" sqref="A8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210</v>
      </c>
    </row>
    <row r="2" spans="1:11" ht="27" customHeight="1">
      <c r="A2" s="71" t="s">
        <v>211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4.25" customHeight="1">
      <c r="A3" s="358" t="s">
        <v>2</v>
      </c>
      <c r="B3" s="358"/>
      <c r="C3" s="358"/>
      <c r="D3" s="358"/>
      <c r="E3" s="358"/>
      <c r="J3" s="236" t="s">
        <v>78</v>
      </c>
      <c r="K3" s="236"/>
    </row>
    <row r="4" spans="1:11" ht="33" customHeight="1">
      <c r="A4" s="233" t="s">
        <v>97</v>
      </c>
      <c r="B4" s="233"/>
      <c r="C4" s="233"/>
      <c r="D4" s="76" t="s">
        <v>193</v>
      </c>
      <c r="E4" s="76" t="s">
        <v>130</v>
      </c>
      <c r="F4" s="76" t="s">
        <v>119</v>
      </c>
      <c r="G4" s="76"/>
      <c r="H4" s="76"/>
      <c r="I4" s="76"/>
      <c r="J4" s="76"/>
      <c r="K4" s="76"/>
    </row>
    <row r="5" spans="1:11" ht="14.25" customHeight="1">
      <c r="A5" s="76" t="s">
        <v>100</v>
      </c>
      <c r="B5" s="76" t="s">
        <v>101</v>
      </c>
      <c r="C5" s="76" t="s">
        <v>102</v>
      </c>
      <c r="D5" s="76"/>
      <c r="E5" s="76"/>
      <c r="F5" s="76" t="s">
        <v>90</v>
      </c>
      <c r="G5" s="76" t="s">
        <v>212</v>
      </c>
      <c r="H5" s="76" t="s">
        <v>207</v>
      </c>
      <c r="I5" s="76" t="s">
        <v>213</v>
      </c>
      <c r="J5" s="76" t="s">
        <v>214</v>
      </c>
      <c r="K5" s="76" t="s">
        <v>215</v>
      </c>
    </row>
    <row r="6" spans="1:11" ht="32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s="26" customFormat="1" ht="24.75" customHeight="1">
      <c r="A7" s="111"/>
      <c r="B7" s="111"/>
      <c r="C7" s="111"/>
      <c r="D7" s="111"/>
      <c r="E7" s="112"/>
      <c r="F7" s="234"/>
      <c r="G7" s="234"/>
      <c r="H7" s="234"/>
      <c r="I7" s="234"/>
      <c r="J7" s="234"/>
      <c r="K7" s="234"/>
    </row>
    <row r="8" ht="14.25">
      <c r="A8" s="113" t="s">
        <v>209</v>
      </c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3">
      <selection activeCell="B7" sqref="B7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41"/>
      <c r="B1" s="342"/>
      <c r="C1" s="342"/>
      <c r="D1" s="342"/>
      <c r="E1" s="342"/>
      <c r="F1" s="343" t="s">
        <v>216</v>
      </c>
    </row>
    <row r="2" spans="1:6" ht="24" customHeight="1">
      <c r="A2" s="344" t="s">
        <v>217</v>
      </c>
      <c r="B2" s="344"/>
      <c r="C2" s="344"/>
      <c r="D2" s="344"/>
      <c r="E2" s="344"/>
      <c r="F2" s="344"/>
    </row>
    <row r="3" spans="1:6" ht="14.25" customHeight="1">
      <c r="A3" s="108" t="s">
        <v>2</v>
      </c>
      <c r="B3" s="108"/>
      <c r="C3" s="108"/>
      <c r="D3" s="345"/>
      <c r="E3" s="345"/>
      <c r="F3" s="346" t="s">
        <v>3</v>
      </c>
    </row>
    <row r="4" spans="1:6" ht="17.25" customHeight="1">
      <c r="A4" s="347" t="s">
        <v>4</v>
      </c>
      <c r="B4" s="347"/>
      <c r="C4" s="347" t="s">
        <v>5</v>
      </c>
      <c r="D4" s="347"/>
      <c r="E4" s="347"/>
      <c r="F4" s="347"/>
    </row>
    <row r="5" spans="1:6" ht="17.25" customHeight="1">
      <c r="A5" s="348" t="s">
        <v>6</v>
      </c>
      <c r="B5" s="348" t="s">
        <v>7</v>
      </c>
      <c r="C5" s="349" t="s">
        <v>6</v>
      </c>
      <c r="D5" s="348" t="s">
        <v>81</v>
      </c>
      <c r="E5" s="349" t="s">
        <v>218</v>
      </c>
      <c r="F5" s="348" t="s">
        <v>219</v>
      </c>
    </row>
    <row r="6" spans="1:6" s="26" customFormat="1" ht="15" customHeight="1">
      <c r="A6" s="350" t="s">
        <v>220</v>
      </c>
      <c r="B6" s="351">
        <v>632.7</v>
      </c>
      <c r="C6" s="350" t="s">
        <v>12</v>
      </c>
      <c r="D6" s="352"/>
      <c r="E6" s="352"/>
      <c r="F6" s="352"/>
    </row>
    <row r="7" spans="1:6" s="26" customFormat="1" ht="15" customHeight="1">
      <c r="A7" s="350" t="s">
        <v>221</v>
      </c>
      <c r="B7" s="351">
        <v>632.7</v>
      </c>
      <c r="C7" s="353" t="s">
        <v>16</v>
      </c>
      <c r="D7" s="352"/>
      <c r="E7" s="352"/>
      <c r="F7" s="352"/>
    </row>
    <row r="8" spans="1:6" s="26" customFormat="1" ht="15" customHeight="1">
      <c r="A8" s="350" t="s">
        <v>19</v>
      </c>
      <c r="B8" s="351"/>
      <c r="C8" s="350" t="s">
        <v>20</v>
      </c>
      <c r="D8" s="352"/>
      <c r="E8" s="352"/>
      <c r="F8" s="352"/>
    </row>
    <row r="9" spans="1:6" s="26" customFormat="1" ht="15" customHeight="1">
      <c r="A9" s="350" t="s">
        <v>222</v>
      </c>
      <c r="B9" s="351"/>
      <c r="C9" s="350" t="s">
        <v>24</v>
      </c>
      <c r="D9" s="352"/>
      <c r="E9" s="352"/>
      <c r="F9" s="352"/>
    </row>
    <row r="10" spans="1:6" s="26" customFormat="1" ht="15" customHeight="1">
      <c r="A10" s="350"/>
      <c r="B10" s="351"/>
      <c r="C10" s="350" t="s">
        <v>28</v>
      </c>
      <c r="D10" s="352"/>
      <c r="E10" s="352"/>
      <c r="F10" s="352"/>
    </row>
    <row r="11" spans="1:6" s="26" customFormat="1" ht="15" customHeight="1">
      <c r="A11" s="350"/>
      <c r="B11" s="351"/>
      <c r="C11" s="350" t="s">
        <v>32</v>
      </c>
      <c r="D11" s="352"/>
      <c r="E11" s="352"/>
      <c r="F11" s="352"/>
    </row>
    <row r="12" spans="1:6" s="26" customFormat="1" ht="15" customHeight="1">
      <c r="A12" s="350"/>
      <c r="B12" s="351"/>
      <c r="C12" s="350" t="s">
        <v>36</v>
      </c>
      <c r="D12" s="352"/>
      <c r="E12" s="352"/>
      <c r="F12" s="352"/>
    </row>
    <row r="13" spans="1:6" s="26" customFormat="1" ht="15" customHeight="1">
      <c r="A13" s="350"/>
      <c r="B13" s="351"/>
      <c r="C13" s="350" t="s">
        <v>40</v>
      </c>
      <c r="D13" s="352"/>
      <c r="E13" s="352"/>
      <c r="F13" s="352"/>
    </row>
    <row r="14" spans="1:6" s="26" customFormat="1" ht="15" customHeight="1">
      <c r="A14" s="354"/>
      <c r="B14" s="351"/>
      <c r="C14" s="350" t="s">
        <v>44</v>
      </c>
      <c r="D14" s="352"/>
      <c r="E14" s="352"/>
      <c r="F14" s="352"/>
    </row>
    <row r="15" spans="1:6" s="26" customFormat="1" ht="15" customHeight="1">
      <c r="A15" s="350"/>
      <c r="B15" s="351"/>
      <c r="C15" s="350" t="s">
        <v>47</v>
      </c>
      <c r="D15" s="352"/>
      <c r="E15" s="352"/>
      <c r="F15" s="352"/>
    </row>
    <row r="16" spans="1:6" s="26" customFormat="1" ht="15" customHeight="1">
      <c r="A16" s="350"/>
      <c r="B16" s="351"/>
      <c r="C16" s="350" t="s">
        <v>50</v>
      </c>
      <c r="D16" s="352">
        <v>632.7</v>
      </c>
      <c r="E16" s="352">
        <v>632.7</v>
      </c>
      <c r="F16" s="352"/>
    </row>
    <row r="17" spans="1:6" s="26" customFormat="1" ht="15" customHeight="1">
      <c r="A17" s="350"/>
      <c r="B17" s="351"/>
      <c r="C17" s="350" t="s">
        <v>53</v>
      </c>
      <c r="D17" s="352"/>
      <c r="E17" s="352"/>
      <c r="F17" s="352"/>
    </row>
    <row r="18" spans="1:6" s="26" customFormat="1" ht="15" customHeight="1">
      <c r="A18" s="350"/>
      <c r="B18" s="351"/>
      <c r="C18" s="355" t="s">
        <v>56</v>
      </c>
      <c r="D18" s="352"/>
      <c r="E18" s="352"/>
      <c r="F18" s="352"/>
    </row>
    <row r="19" spans="1:6" s="26" customFormat="1" ht="15" customHeight="1">
      <c r="A19" s="350"/>
      <c r="B19" s="351"/>
      <c r="C19" s="355" t="s">
        <v>59</v>
      </c>
      <c r="D19" s="352"/>
      <c r="E19" s="352"/>
      <c r="F19" s="352"/>
    </row>
    <row r="20" spans="1:6" s="26" customFormat="1" ht="15" customHeight="1">
      <c r="A20" s="350"/>
      <c r="B20" s="351"/>
      <c r="C20" s="355" t="s">
        <v>62</v>
      </c>
      <c r="D20" s="352"/>
      <c r="E20" s="352"/>
      <c r="F20" s="352"/>
    </row>
    <row r="21" spans="1:6" s="26" customFormat="1" ht="15" customHeight="1">
      <c r="A21" s="350"/>
      <c r="B21" s="351"/>
      <c r="C21" s="355" t="s">
        <v>65</v>
      </c>
      <c r="D21" s="352"/>
      <c r="E21" s="352"/>
      <c r="F21" s="352"/>
    </row>
    <row r="22" spans="1:6" s="26" customFormat="1" ht="15" customHeight="1">
      <c r="A22" s="350"/>
      <c r="B22" s="351"/>
      <c r="C22" s="355" t="s">
        <v>66</v>
      </c>
      <c r="D22" s="352"/>
      <c r="E22" s="352"/>
      <c r="F22" s="352"/>
    </row>
    <row r="23" spans="1:6" s="26" customFormat="1" ht="15" customHeight="1">
      <c r="A23" s="350"/>
      <c r="B23" s="351"/>
      <c r="C23" s="355" t="s">
        <v>67</v>
      </c>
      <c r="D23" s="352"/>
      <c r="E23" s="352"/>
      <c r="F23" s="352"/>
    </row>
    <row r="24" spans="1:6" s="26" customFormat="1" ht="15" customHeight="1">
      <c r="A24" s="350"/>
      <c r="B24" s="351"/>
      <c r="C24" s="355" t="s">
        <v>68</v>
      </c>
      <c r="D24" s="352"/>
      <c r="E24" s="352"/>
      <c r="F24" s="352"/>
    </row>
    <row r="25" spans="1:6" s="26" customFormat="1" ht="15" customHeight="1">
      <c r="A25" s="350"/>
      <c r="B25" s="351"/>
      <c r="C25" s="355" t="s">
        <v>69</v>
      </c>
      <c r="D25" s="352"/>
      <c r="E25" s="352"/>
      <c r="F25" s="352"/>
    </row>
    <row r="26" spans="1:6" s="26" customFormat="1" ht="15" customHeight="1">
      <c r="A26" s="356" t="s">
        <v>70</v>
      </c>
      <c r="B26" s="351">
        <v>632.7</v>
      </c>
      <c r="C26" s="356" t="s">
        <v>71</v>
      </c>
      <c r="D26" s="352">
        <v>632.7</v>
      </c>
      <c r="E26" s="352">
        <v>632.7</v>
      </c>
      <c r="F26" s="352"/>
    </row>
    <row r="27" spans="1:6" ht="14.25" customHeight="1">
      <c r="A27" s="357"/>
      <c r="B27" s="357"/>
      <c r="C27" s="357"/>
      <c r="D27" s="357"/>
      <c r="E27" s="357"/>
      <c r="F27" s="357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workbookViewId="0" topLeftCell="A1">
      <selection activeCell="H8" sqref="H8:I10"/>
    </sheetView>
  </sheetViews>
  <sheetFormatPr defaultColWidth="6.875" defaultRowHeight="18.75" customHeight="1"/>
  <cols>
    <col min="1" max="2" width="5.375" style="301" customWidth="1"/>
    <col min="3" max="3" width="5.375" style="302" customWidth="1"/>
    <col min="4" max="4" width="17.50390625" style="303" customWidth="1"/>
    <col min="5" max="5" width="24.125" style="304" customWidth="1"/>
    <col min="6" max="13" width="8.625" style="305" customWidth="1"/>
    <col min="14" max="18" width="8.625" style="306" customWidth="1"/>
    <col min="19" max="19" width="8.625" style="307" customWidth="1"/>
    <col min="20" max="247" width="8.00390625" style="306" customWidth="1"/>
    <col min="248" max="252" width="6.875" style="307" customWidth="1"/>
    <col min="253" max="16384" width="6.875" style="307" customWidth="1"/>
  </cols>
  <sheetData>
    <row r="1" spans="1:252" ht="23.25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Q1" s="308"/>
      <c r="R1" s="308"/>
      <c r="S1" s="308" t="s">
        <v>223</v>
      </c>
      <c r="IN1"/>
      <c r="IO1"/>
      <c r="IP1"/>
      <c r="IQ1"/>
      <c r="IR1"/>
    </row>
    <row r="2" spans="1:252" ht="23.25" customHeight="1">
      <c r="A2" s="309" t="s">
        <v>224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IN2"/>
      <c r="IO2"/>
      <c r="IP2"/>
      <c r="IQ2"/>
      <c r="IR2"/>
    </row>
    <row r="3" spans="1:252" s="299" customFormat="1" ht="23.25" customHeight="1">
      <c r="A3" s="310"/>
      <c r="B3" s="310"/>
      <c r="C3" s="311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Q3" s="308"/>
      <c r="R3" s="308"/>
      <c r="S3" s="337" t="s">
        <v>78</v>
      </c>
      <c r="IN3"/>
      <c r="IO3"/>
      <c r="IP3"/>
      <c r="IQ3"/>
      <c r="IR3"/>
    </row>
    <row r="4" spans="1:252" s="299" customFormat="1" ht="23.25" customHeight="1">
      <c r="A4" s="312" t="s">
        <v>110</v>
      </c>
      <c r="B4" s="312"/>
      <c r="C4" s="312"/>
      <c r="D4" s="141" t="s">
        <v>79</v>
      </c>
      <c r="E4" s="141" t="s">
        <v>98</v>
      </c>
      <c r="F4" s="332" t="s">
        <v>225</v>
      </c>
      <c r="G4" s="313" t="s">
        <v>112</v>
      </c>
      <c r="H4" s="313"/>
      <c r="I4" s="313"/>
      <c r="J4" s="313"/>
      <c r="K4" s="313" t="s">
        <v>113</v>
      </c>
      <c r="L4" s="313"/>
      <c r="M4" s="313"/>
      <c r="N4" s="313"/>
      <c r="O4" s="313"/>
      <c r="P4" s="313"/>
      <c r="Q4" s="313"/>
      <c r="R4" s="313"/>
      <c r="S4" s="141" t="s">
        <v>116</v>
      </c>
      <c r="IN4"/>
      <c r="IO4"/>
      <c r="IP4"/>
      <c r="IQ4"/>
      <c r="IR4"/>
    </row>
    <row r="5" spans="1:252" s="299" customFormat="1" ht="23.25" customHeight="1">
      <c r="A5" s="141" t="s">
        <v>100</v>
      </c>
      <c r="B5" s="314" t="s">
        <v>101</v>
      </c>
      <c r="C5" s="141" t="s">
        <v>102</v>
      </c>
      <c r="D5" s="141"/>
      <c r="E5" s="141"/>
      <c r="F5" s="333"/>
      <c r="G5" s="141" t="s">
        <v>81</v>
      </c>
      <c r="H5" s="141" t="s">
        <v>117</v>
      </c>
      <c r="I5" s="141" t="s">
        <v>118</v>
      </c>
      <c r="J5" s="141" t="s">
        <v>119</v>
      </c>
      <c r="K5" s="141" t="s">
        <v>81</v>
      </c>
      <c r="L5" s="141" t="s">
        <v>120</v>
      </c>
      <c r="M5" s="141" t="s">
        <v>121</v>
      </c>
      <c r="N5" s="141" t="s">
        <v>122</v>
      </c>
      <c r="O5" s="141" t="s">
        <v>123</v>
      </c>
      <c r="P5" s="141" t="s">
        <v>124</v>
      </c>
      <c r="Q5" s="141" t="s">
        <v>125</v>
      </c>
      <c r="R5" s="141" t="s">
        <v>126</v>
      </c>
      <c r="S5" s="141"/>
      <c r="IN5"/>
      <c r="IO5"/>
      <c r="IP5"/>
      <c r="IQ5"/>
      <c r="IR5"/>
    </row>
    <row r="6" spans="1:252" ht="31.5" customHeight="1">
      <c r="A6" s="141"/>
      <c r="B6" s="315"/>
      <c r="C6" s="141"/>
      <c r="D6" s="141"/>
      <c r="E6" s="141"/>
      <c r="F6" s="334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IN6"/>
      <c r="IO6"/>
      <c r="IP6"/>
      <c r="IQ6"/>
      <c r="IR6"/>
    </row>
    <row r="7" spans="1:252" ht="31.5" customHeight="1">
      <c r="A7" s="79"/>
      <c r="B7" s="79"/>
      <c r="C7" s="80"/>
      <c r="D7" s="80" t="s">
        <v>93</v>
      </c>
      <c r="E7" s="81" t="s">
        <v>94</v>
      </c>
      <c r="F7" s="316">
        <v>632.7</v>
      </c>
      <c r="G7" s="316">
        <v>632.7</v>
      </c>
      <c r="H7" s="316">
        <v>578.1</v>
      </c>
      <c r="I7" s="317">
        <v>54.6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IN7"/>
      <c r="IO7"/>
      <c r="IP7"/>
      <c r="IQ7"/>
      <c r="IR7"/>
    </row>
    <row r="8" spans="1:252" ht="31.5" customHeight="1">
      <c r="A8" s="83" t="s">
        <v>103</v>
      </c>
      <c r="B8" s="83"/>
      <c r="C8" s="80"/>
      <c r="D8" s="80"/>
      <c r="E8" s="81" t="s">
        <v>104</v>
      </c>
      <c r="F8" s="316">
        <v>632.7</v>
      </c>
      <c r="G8" s="316">
        <v>632.7</v>
      </c>
      <c r="H8" s="316">
        <v>578.1</v>
      </c>
      <c r="I8" s="317">
        <v>54.6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IN8"/>
      <c r="IO8"/>
      <c r="IP8"/>
      <c r="IQ8"/>
      <c r="IR8"/>
    </row>
    <row r="9" spans="1:252" ht="31.5" customHeight="1">
      <c r="A9" s="83" t="s">
        <v>103</v>
      </c>
      <c r="B9" s="83" t="s">
        <v>105</v>
      </c>
      <c r="C9" s="80"/>
      <c r="D9" s="80"/>
      <c r="E9" s="81" t="s">
        <v>106</v>
      </c>
      <c r="F9" s="316">
        <v>632.7</v>
      </c>
      <c r="G9" s="316">
        <v>632.7</v>
      </c>
      <c r="H9" s="316">
        <v>578.1</v>
      </c>
      <c r="I9" s="317">
        <v>54.6</v>
      </c>
      <c r="J9" s="141"/>
      <c r="K9" s="141"/>
      <c r="L9" s="141"/>
      <c r="M9" s="141"/>
      <c r="N9" s="141"/>
      <c r="O9" s="141"/>
      <c r="P9" s="141"/>
      <c r="Q9" s="141"/>
      <c r="R9" s="141"/>
      <c r="S9" s="141"/>
      <c r="IN9"/>
      <c r="IO9"/>
      <c r="IP9"/>
      <c r="IQ9"/>
      <c r="IR9"/>
    </row>
    <row r="10" spans="1:252" ht="23.2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316">
        <v>632.7</v>
      </c>
      <c r="G10" s="316">
        <v>632.7</v>
      </c>
      <c r="H10" s="316">
        <v>578.1</v>
      </c>
      <c r="I10" s="317">
        <v>54.6</v>
      </c>
      <c r="J10" s="329"/>
      <c r="K10" s="335"/>
      <c r="L10" s="335"/>
      <c r="M10" s="335"/>
      <c r="N10" s="329"/>
      <c r="O10" s="329"/>
      <c r="P10" s="335"/>
      <c r="Q10" s="335"/>
      <c r="R10" s="335"/>
      <c r="S10" s="338"/>
      <c r="IN10"/>
      <c r="IO10"/>
      <c r="IP10"/>
      <c r="IQ10"/>
      <c r="IR10"/>
    </row>
    <row r="11" spans="1:252" s="300" customFormat="1" ht="23.25" customHeight="1">
      <c r="A11" s="318"/>
      <c r="B11" s="319"/>
      <c r="C11" s="320"/>
      <c r="D11" s="321"/>
      <c r="E11" s="322"/>
      <c r="F11" s="323"/>
      <c r="G11" s="323"/>
      <c r="H11" s="323"/>
      <c r="I11" s="323"/>
      <c r="J11" s="330"/>
      <c r="K11" s="330"/>
      <c r="L11" s="330"/>
      <c r="M11" s="330"/>
      <c r="N11" s="330"/>
      <c r="O11" s="330"/>
      <c r="P11" s="330"/>
      <c r="Q11" s="330"/>
      <c r="R11" s="330"/>
      <c r="S11" s="339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26"/>
      <c r="IO11" s="26"/>
      <c r="IP11" s="26"/>
      <c r="IQ11" s="26"/>
      <c r="IR11" s="26"/>
    </row>
    <row r="12" spans="1:252" ht="29.25" customHeight="1">
      <c r="A12" s="324"/>
      <c r="B12" s="324"/>
      <c r="C12" s="325"/>
      <c r="D12" s="326"/>
      <c r="E12" s="327"/>
      <c r="F12" s="328"/>
      <c r="H12" s="328"/>
      <c r="I12" s="328"/>
      <c r="J12" s="328"/>
      <c r="K12" s="328"/>
      <c r="L12" s="328"/>
      <c r="M12" s="336"/>
      <c r="N12" s="331"/>
      <c r="O12" s="331"/>
      <c r="P12" s="331"/>
      <c r="Q12" s="331"/>
      <c r="R12" s="331"/>
      <c r="S12" s="340"/>
      <c r="IN12"/>
      <c r="IO12"/>
      <c r="IP12"/>
      <c r="IQ12"/>
      <c r="IR12"/>
    </row>
    <row r="13" spans="1:252" ht="18.75" customHeight="1">
      <c r="A13" s="324"/>
      <c r="B13" s="324"/>
      <c r="C13" s="325"/>
      <c r="D13" s="326"/>
      <c r="E13" s="327"/>
      <c r="F13" s="328"/>
      <c r="H13" s="328"/>
      <c r="I13" s="328"/>
      <c r="J13" s="328"/>
      <c r="K13" s="328"/>
      <c r="L13" s="328"/>
      <c r="M13" s="328"/>
      <c r="N13" s="331"/>
      <c r="O13" s="331"/>
      <c r="P13" s="331"/>
      <c r="Q13" s="331"/>
      <c r="R13" s="331"/>
      <c r="S13" s="340"/>
      <c r="IN13"/>
      <c r="IO13"/>
      <c r="IP13"/>
      <c r="IQ13"/>
      <c r="IR13"/>
    </row>
    <row r="14" spans="3:252" ht="18.75" customHeight="1">
      <c r="C14" s="325"/>
      <c r="D14" s="326"/>
      <c r="E14" s="327"/>
      <c r="F14" s="328"/>
      <c r="H14" s="328"/>
      <c r="I14" s="328"/>
      <c r="J14" s="328"/>
      <c r="K14" s="328"/>
      <c r="L14" s="328"/>
      <c r="M14" s="328"/>
      <c r="N14" s="331"/>
      <c r="O14" s="331"/>
      <c r="P14" s="331"/>
      <c r="Q14" s="331"/>
      <c r="R14" s="331"/>
      <c r="S14" s="340"/>
      <c r="IN14"/>
      <c r="IO14"/>
      <c r="IP14"/>
      <c r="IQ14"/>
      <c r="IR14"/>
    </row>
    <row r="15" spans="4:252" ht="18.75" customHeight="1">
      <c r="D15" s="326"/>
      <c r="E15" s="327"/>
      <c r="F15" s="328"/>
      <c r="H15" s="328"/>
      <c r="I15" s="328"/>
      <c r="J15" s="328"/>
      <c r="K15" s="328"/>
      <c r="L15" s="328"/>
      <c r="M15" s="328"/>
      <c r="N15" s="331"/>
      <c r="O15" s="331"/>
      <c r="P15" s="331"/>
      <c r="Q15" s="331"/>
      <c r="R15" s="331"/>
      <c r="IN15"/>
      <c r="IO15"/>
      <c r="IP15"/>
      <c r="IQ15"/>
      <c r="IR15"/>
    </row>
    <row r="16" spans="4:252" ht="18.75" customHeight="1">
      <c r="D16" s="326"/>
      <c r="E16" s="327"/>
      <c r="H16" s="328"/>
      <c r="I16" s="328"/>
      <c r="J16" s="328"/>
      <c r="K16" s="328"/>
      <c r="L16" s="328"/>
      <c r="M16" s="328"/>
      <c r="N16" s="331"/>
      <c r="O16" s="331"/>
      <c r="P16" s="331"/>
      <c r="Q16" s="331"/>
      <c r="R16" s="331"/>
      <c r="IN16"/>
      <c r="IO16"/>
      <c r="IP16"/>
      <c r="IQ16"/>
      <c r="IR16"/>
    </row>
    <row r="17" spans="4:252" ht="18.75" customHeight="1">
      <c r="D17" s="326"/>
      <c r="H17" s="328"/>
      <c r="I17" s="328"/>
      <c r="J17" s="328"/>
      <c r="K17" s="328"/>
      <c r="M17" s="328"/>
      <c r="N17" s="331"/>
      <c r="O17" s="331"/>
      <c r="P17" s="331"/>
      <c r="Q17" s="331"/>
      <c r="R17" s="331"/>
      <c r="IN17"/>
      <c r="IO17"/>
      <c r="IP17"/>
      <c r="IQ17"/>
      <c r="IR17"/>
    </row>
    <row r="18" spans="8:252" ht="18.75" customHeight="1">
      <c r="H18" s="328"/>
      <c r="I18" s="328"/>
      <c r="K18" s="328"/>
      <c r="M18" s="328"/>
      <c r="N18" s="331"/>
      <c r="O18" s="331"/>
      <c r="Q18" s="331"/>
      <c r="R18" s="331"/>
      <c r="IN18"/>
      <c r="IO18"/>
      <c r="IP18"/>
      <c r="IQ18"/>
      <c r="IR18"/>
    </row>
    <row r="19" spans="4:252" ht="18.75" customHeight="1">
      <c r="D19" s="326"/>
      <c r="H19" s="328"/>
      <c r="I19" s="328"/>
      <c r="K19" s="328"/>
      <c r="N19" s="331"/>
      <c r="O19" s="331"/>
      <c r="Q19" s="331"/>
      <c r="R19" s="331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31"/>
      <c r="R20" s="331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9"/>
  <sheetViews>
    <sheetView showGridLines="0" showZeros="0" workbookViewId="0" topLeftCell="A1">
      <selection activeCell="E11" sqref="E11"/>
    </sheetView>
  </sheetViews>
  <sheetFormatPr defaultColWidth="6.875" defaultRowHeight="18.75" customHeight="1"/>
  <cols>
    <col min="1" max="2" width="5.375" style="301" customWidth="1"/>
    <col min="3" max="3" width="5.375" style="302" customWidth="1"/>
    <col min="4" max="4" width="16.375" style="303" customWidth="1"/>
    <col min="5" max="5" width="24.125" style="304" customWidth="1"/>
    <col min="6" max="9" width="8.625" style="305" customWidth="1"/>
    <col min="10" max="237" width="8.00390625" style="306" customWidth="1"/>
    <col min="238" max="242" width="6.875" style="307" customWidth="1"/>
    <col min="243" max="16384" width="6.875" style="307" customWidth="1"/>
  </cols>
  <sheetData>
    <row r="1" spans="1:242" ht="23.25" customHeight="1">
      <c r="A1" s="308"/>
      <c r="B1" s="308"/>
      <c r="C1" s="308"/>
      <c r="D1" s="308"/>
      <c r="E1" s="308"/>
      <c r="F1" s="308"/>
      <c r="G1" s="308"/>
      <c r="H1" s="308"/>
      <c r="I1" s="308" t="s">
        <v>226</v>
      </c>
      <c r="ID1"/>
      <c r="IE1"/>
      <c r="IF1"/>
      <c r="IG1"/>
      <c r="IH1"/>
    </row>
    <row r="2" spans="1:242" ht="23.25" customHeight="1">
      <c r="A2" s="309" t="s">
        <v>227</v>
      </c>
      <c r="B2" s="309"/>
      <c r="C2" s="309"/>
      <c r="D2" s="309"/>
      <c r="E2" s="309"/>
      <c r="F2" s="309"/>
      <c r="G2" s="309"/>
      <c r="H2" s="309"/>
      <c r="I2" s="309"/>
      <c r="ID2"/>
      <c r="IE2"/>
      <c r="IF2"/>
      <c r="IG2"/>
      <c r="IH2"/>
    </row>
    <row r="3" spans="1:242" s="299" customFormat="1" ht="23.25" customHeight="1">
      <c r="A3" s="310"/>
      <c r="B3" s="310"/>
      <c r="C3" s="311"/>
      <c r="D3" s="308"/>
      <c r="E3" s="308"/>
      <c r="F3" s="308"/>
      <c r="G3" s="308"/>
      <c r="H3" s="308"/>
      <c r="I3" s="308" t="s">
        <v>78</v>
      </c>
      <c r="ID3"/>
      <c r="IE3"/>
      <c r="IF3"/>
      <c r="IG3"/>
      <c r="IH3"/>
    </row>
    <row r="4" spans="1:242" s="299" customFormat="1" ht="23.25" customHeight="1">
      <c r="A4" s="312" t="s">
        <v>110</v>
      </c>
      <c r="B4" s="312"/>
      <c r="C4" s="312"/>
      <c r="D4" s="141" t="s">
        <v>79</v>
      </c>
      <c r="E4" s="141" t="s">
        <v>98</v>
      </c>
      <c r="F4" s="313" t="s">
        <v>112</v>
      </c>
      <c r="G4" s="313"/>
      <c r="H4" s="313"/>
      <c r="I4" s="313"/>
      <c r="ID4"/>
      <c r="IE4"/>
      <c r="IF4"/>
      <c r="IG4"/>
      <c r="IH4"/>
    </row>
    <row r="5" spans="1:242" s="299" customFormat="1" ht="23.25" customHeight="1">
      <c r="A5" s="141" t="s">
        <v>100</v>
      </c>
      <c r="B5" s="314" t="s">
        <v>101</v>
      </c>
      <c r="C5" s="141" t="s">
        <v>102</v>
      </c>
      <c r="D5" s="141"/>
      <c r="E5" s="141"/>
      <c r="F5" s="141" t="s">
        <v>81</v>
      </c>
      <c r="G5" s="141" t="s">
        <v>117</v>
      </c>
      <c r="H5" s="141" t="s">
        <v>118</v>
      </c>
      <c r="I5" s="141" t="s">
        <v>119</v>
      </c>
      <c r="ID5"/>
      <c r="IE5"/>
      <c r="IF5"/>
      <c r="IG5"/>
      <c r="IH5"/>
    </row>
    <row r="6" spans="1:242" ht="31.5" customHeight="1">
      <c r="A6" s="141"/>
      <c r="B6" s="315"/>
      <c r="C6" s="141"/>
      <c r="D6" s="141"/>
      <c r="E6" s="141"/>
      <c r="F6" s="141"/>
      <c r="G6" s="141"/>
      <c r="H6" s="141"/>
      <c r="I6" s="141"/>
      <c r="ID6"/>
      <c r="IE6"/>
      <c r="IF6"/>
      <c r="IG6"/>
      <c r="IH6"/>
    </row>
    <row r="7" spans="1:242" ht="31.5" customHeight="1">
      <c r="A7" s="79"/>
      <c r="B7" s="79"/>
      <c r="C7" s="80"/>
      <c r="D7" s="80" t="s">
        <v>93</v>
      </c>
      <c r="E7" s="81" t="s">
        <v>94</v>
      </c>
      <c r="F7" s="316">
        <v>632.7</v>
      </c>
      <c r="G7" s="316">
        <v>578.1</v>
      </c>
      <c r="H7" s="317">
        <v>54.6</v>
      </c>
      <c r="I7" s="141"/>
      <c r="ID7"/>
      <c r="IE7"/>
      <c r="IF7"/>
      <c r="IG7"/>
      <c r="IH7"/>
    </row>
    <row r="8" spans="1:242" ht="31.5" customHeight="1">
      <c r="A8" s="83" t="s">
        <v>103</v>
      </c>
      <c r="B8" s="83"/>
      <c r="C8" s="80"/>
      <c r="D8" s="80"/>
      <c r="E8" s="81" t="s">
        <v>104</v>
      </c>
      <c r="F8" s="316">
        <v>632.7</v>
      </c>
      <c r="G8" s="316">
        <v>578.1</v>
      </c>
      <c r="H8" s="317">
        <v>54.6</v>
      </c>
      <c r="I8" s="141"/>
      <c r="ID8"/>
      <c r="IE8"/>
      <c r="IF8"/>
      <c r="IG8"/>
      <c r="IH8"/>
    </row>
    <row r="9" spans="1:242" ht="31.5" customHeight="1">
      <c r="A9" s="83" t="s">
        <v>103</v>
      </c>
      <c r="B9" s="83" t="s">
        <v>105</v>
      </c>
      <c r="C9" s="80"/>
      <c r="D9" s="80"/>
      <c r="E9" s="81" t="s">
        <v>106</v>
      </c>
      <c r="F9" s="316">
        <v>632.7</v>
      </c>
      <c r="G9" s="316">
        <v>578.1</v>
      </c>
      <c r="H9" s="317">
        <v>54.6</v>
      </c>
      <c r="I9" s="141"/>
      <c r="ID9"/>
      <c r="IE9"/>
      <c r="IF9"/>
      <c r="IG9"/>
      <c r="IH9"/>
    </row>
    <row r="10" spans="1:242" ht="23.2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316">
        <v>632.7</v>
      </c>
      <c r="G10" s="316">
        <v>578.1</v>
      </c>
      <c r="H10" s="317">
        <v>54.6</v>
      </c>
      <c r="I10" s="329"/>
      <c r="ID10"/>
      <c r="IE10"/>
      <c r="IF10"/>
      <c r="IG10"/>
      <c r="IH10"/>
    </row>
    <row r="11" spans="1:242" s="300" customFormat="1" ht="23.25" customHeight="1">
      <c r="A11" s="318"/>
      <c r="B11" s="319"/>
      <c r="C11" s="320"/>
      <c r="D11" s="321"/>
      <c r="E11" s="322"/>
      <c r="F11" s="323"/>
      <c r="G11" s="323"/>
      <c r="H11" s="323"/>
      <c r="I11" s="330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26"/>
      <c r="IE11" s="26"/>
      <c r="IF11" s="26"/>
      <c r="IG11" s="26"/>
      <c r="IH11" s="26"/>
    </row>
    <row r="12" spans="1:242" ht="29.25" customHeight="1">
      <c r="A12" s="324"/>
      <c r="B12" s="324"/>
      <c r="C12" s="325"/>
      <c r="D12" s="326"/>
      <c r="E12" s="327"/>
      <c r="G12" s="328"/>
      <c r="H12" s="328"/>
      <c r="I12" s="328"/>
      <c r="ID12"/>
      <c r="IE12"/>
      <c r="IF12"/>
      <c r="IG12"/>
      <c r="IH12"/>
    </row>
    <row r="13" spans="1:242" ht="18.75" customHeight="1">
      <c r="A13" s="324"/>
      <c r="B13" s="324"/>
      <c r="C13" s="325"/>
      <c r="D13" s="326"/>
      <c r="E13" s="327"/>
      <c r="G13" s="328"/>
      <c r="H13" s="328"/>
      <c r="I13" s="328"/>
      <c r="ID13"/>
      <c r="IE13"/>
      <c r="IF13"/>
      <c r="IG13"/>
      <c r="IH13"/>
    </row>
    <row r="14" spans="3:242" ht="18.75" customHeight="1">
      <c r="C14" s="325"/>
      <c r="D14" s="326"/>
      <c r="E14" s="327"/>
      <c r="G14" s="328"/>
      <c r="H14" s="328"/>
      <c r="I14" s="328"/>
      <c r="ID14"/>
      <c r="IE14"/>
      <c r="IF14"/>
      <c r="IG14"/>
      <c r="IH14"/>
    </row>
    <row r="15" spans="4:242" ht="18.75" customHeight="1">
      <c r="D15" s="326"/>
      <c r="E15" s="327"/>
      <c r="G15" s="328"/>
      <c r="H15" s="328"/>
      <c r="I15" s="328"/>
      <c r="ID15"/>
      <c r="IE15"/>
      <c r="IF15"/>
      <c r="IG15"/>
      <c r="IH15"/>
    </row>
    <row r="16" spans="4:242" ht="18.75" customHeight="1">
      <c r="D16" s="326"/>
      <c r="E16" s="327"/>
      <c r="G16" s="328"/>
      <c r="H16" s="328"/>
      <c r="I16" s="328"/>
      <c r="ID16"/>
      <c r="IE16"/>
      <c r="IF16"/>
      <c r="IG16"/>
      <c r="IH16"/>
    </row>
    <row r="17" spans="4:242" ht="18.75" customHeight="1">
      <c r="D17" s="326"/>
      <c r="G17" s="328"/>
      <c r="H17" s="328"/>
      <c r="I17" s="328"/>
      <c r="ID17"/>
      <c r="IE17"/>
      <c r="IF17"/>
      <c r="IG17"/>
      <c r="IH17"/>
    </row>
    <row r="18" spans="7:242" ht="18.75" customHeight="1">
      <c r="G18" s="328"/>
      <c r="H18" s="328"/>
      <c r="ID18"/>
      <c r="IE18"/>
      <c r="IF18"/>
      <c r="IG18"/>
      <c r="IH18"/>
    </row>
    <row r="19" spans="4:242" ht="18.75" customHeight="1">
      <c r="D19" s="326"/>
      <c r="G19" s="328"/>
      <c r="H19" s="328"/>
      <c r="ID19"/>
      <c r="IE19"/>
      <c r="IF19"/>
      <c r="IG19"/>
      <c r="IH1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W7" activeCellId="2" sqref="G7 O7 W7"/>
    </sheetView>
  </sheetViews>
  <sheetFormatPr defaultColWidth="6.75390625" defaultRowHeight="22.5" customHeight="1"/>
  <cols>
    <col min="1" max="3" width="3.625" style="273" customWidth="1"/>
    <col min="4" max="4" width="17.50390625" style="273" customWidth="1"/>
    <col min="5" max="5" width="19.50390625" style="273" customWidth="1"/>
    <col min="6" max="6" width="9.00390625" style="273" customWidth="1"/>
    <col min="7" max="7" width="8.50390625" style="273" customWidth="1"/>
    <col min="8" max="12" width="7.50390625" style="273" customWidth="1"/>
    <col min="13" max="13" width="7.50390625" style="274" customWidth="1"/>
    <col min="14" max="14" width="8.50390625" style="273" customWidth="1"/>
    <col min="15" max="23" width="7.50390625" style="273" customWidth="1"/>
    <col min="24" max="24" width="8.125" style="273" customWidth="1"/>
    <col min="25" max="27" width="7.50390625" style="273" customWidth="1"/>
    <col min="28" max="16384" width="6.75390625" style="273" customWidth="1"/>
  </cols>
  <sheetData>
    <row r="1" spans="2:28" ht="22.5" customHeight="1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AA1" s="294" t="s">
        <v>228</v>
      </c>
      <c r="AB1" s="295"/>
    </row>
    <row r="2" spans="1:27" ht="22.5" customHeight="1">
      <c r="A2" s="276" t="s">
        <v>229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</row>
    <row r="3" spans="1:28" ht="22.5" customHeight="1">
      <c r="A3" s="277"/>
      <c r="B3" s="277"/>
      <c r="C3" s="277"/>
      <c r="D3" s="278"/>
      <c r="E3" s="278"/>
      <c r="F3" s="278"/>
      <c r="G3" s="278"/>
      <c r="H3" s="278"/>
      <c r="I3" s="278"/>
      <c r="J3" s="278"/>
      <c r="K3" s="278"/>
      <c r="L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Z3" s="296" t="s">
        <v>78</v>
      </c>
      <c r="AA3" s="296"/>
      <c r="AB3" s="297"/>
    </row>
    <row r="4" spans="1:27" ht="27" customHeight="1">
      <c r="A4" s="279" t="s">
        <v>97</v>
      </c>
      <c r="B4" s="279"/>
      <c r="C4" s="279"/>
      <c r="D4" s="280" t="s">
        <v>79</v>
      </c>
      <c r="E4" s="280" t="s">
        <v>98</v>
      </c>
      <c r="F4" s="280" t="s">
        <v>99</v>
      </c>
      <c r="G4" s="281" t="s">
        <v>143</v>
      </c>
      <c r="H4" s="281"/>
      <c r="I4" s="281"/>
      <c r="J4" s="281"/>
      <c r="K4" s="281"/>
      <c r="L4" s="281"/>
      <c r="M4" s="281"/>
      <c r="N4" s="281"/>
      <c r="O4" s="281" t="s">
        <v>144</v>
      </c>
      <c r="P4" s="281"/>
      <c r="Q4" s="281"/>
      <c r="R4" s="281"/>
      <c r="S4" s="281"/>
      <c r="T4" s="281"/>
      <c r="U4" s="281"/>
      <c r="V4" s="281"/>
      <c r="W4" s="291" t="s">
        <v>145</v>
      </c>
      <c r="X4" s="280" t="s">
        <v>146</v>
      </c>
      <c r="Y4" s="280"/>
      <c r="Z4" s="280"/>
      <c r="AA4" s="280"/>
    </row>
    <row r="5" spans="1:27" ht="27" customHeight="1">
      <c r="A5" s="280" t="s">
        <v>100</v>
      </c>
      <c r="B5" s="280" t="s">
        <v>101</v>
      </c>
      <c r="C5" s="280" t="s">
        <v>102</v>
      </c>
      <c r="D5" s="280"/>
      <c r="E5" s="280"/>
      <c r="F5" s="280"/>
      <c r="G5" s="280" t="s">
        <v>81</v>
      </c>
      <c r="H5" s="280" t="s">
        <v>147</v>
      </c>
      <c r="I5" s="280" t="s">
        <v>148</v>
      </c>
      <c r="J5" s="280" t="s">
        <v>149</v>
      </c>
      <c r="K5" s="280" t="s">
        <v>150</v>
      </c>
      <c r="L5" s="288" t="s">
        <v>151</v>
      </c>
      <c r="M5" s="280" t="s">
        <v>152</v>
      </c>
      <c r="N5" s="280" t="s">
        <v>153</v>
      </c>
      <c r="O5" s="280" t="s">
        <v>81</v>
      </c>
      <c r="P5" s="280" t="s">
        <v>154</v>
      </c>
      <c r="Q5" s="280" t="s">
        <v>155</v>
      </c>
      <c r="R5" s="280" t="s">
        <v>156</v>
      </c>
      <c r="S5" s="288" t="s">
        <v>157</v>
      </c>
      <c r="T5" s="280" t="s">
        <v>158</v>
      </c>
      <c r="U5" s="280" t="s">
        <v>159</v>
      </c>
      <c r="V5" s="280" t="s">
        <v>160</v>
      </c>
      <c r="W5" s="292"/>
      <c r="X5" s="280" t="s">
        <v>81</v>
      </c>
      <c r="Y5" s="280" t="s">
        <v>161</v>
      </c>
      <c r="Z5" s="280" t="s">
        <v>162</v>
      </c>
      <c r="AA5" s="280" t="s">
        <v>146</v>
      </c>
    </row>
    <row r="6" spans="1:27" ht="27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8"/>
      <c r="M6" s="280"/>
      <c r="N6" s="280"/>
      <c r="O6" s="280"/>
      <c r="P6" s="280"/>
      <c r="Q6" s="280"/>
      <c r="R6" s="280"/>
      <c r="S6" s="288"/>
      <c r="T6" s="280"/>
      <c r="U6" s="280"/>
      <c r="V6" s="280"/>
      <c r="W6" s="293"/>
      <c r="X6" s="280"/>
      <c r="Y6" s="280"/>
      <c r="Z6" s="280"/>
      <c r="AA6" s="280"/>
    </row>
    <row r="7" spans="1:27" ht="27" customHeight="1">
      <c r="A7" s="79"/>
      <c r="B7" s="79"/>
      <c r="C7" s="80"/>
      <c r="D7" s="80" t="s">
        <v>93</v>
      </c>
      <c r="E7" s="81" t="s">
        <v>94</v>
      </c>
      <c r="F7" s="279">
        <v>578.1</v>
      </c>
      <c r="G7" s="279">
        <v>425</v>
      </c>
      <c r="H7" s="279">
        <v>258.1</v>
      </c>
      <c r="I7" s="279"/>
      <c r="J7" s="279">
        <v>166.9</v>
      </c>
      <c r="K7" s="279"/>
      <c r="L7" s="279"/>
      <c r="M7" s="279"/>
      <c r="N7" s="279"/>
      <c r="O7" s="279">
        <v>104.5</v>
      </c>
      <c r="P7" s="279">
        <v>70.1</v>
      </c>
      <c r="Q7" s="279">
        <v>30.3</v>
      </c>
      <c r="R7" s="279"/>
      <c r="S7" s="279"/>
      <c r="T7" s="279">
        <v>4.1</v>
      </c>
      <c r="U7" s="279"/>
      <c r="V7" s="279"/>
      <c r="W7" s="279">
        <v>48.6</v>
      </c>
      <c r="X7" s="280"/>
      <c r="Y7" s="280"/>
      <c r="Z7" s="280"/>
      <c r="AA7" s="280"/>
    </row>
    <row r="8" spans="1:27" ht="27" customHeight="1">
      <c r="A8" s="83" t="s">
        <v>103</v>
      </c>
      <c r="B8" s="83"/>
      <c r="C8" s="80"/>
      <c r="D8" s="80"/>
      <c r="E8" s="81" t="s">
        <v>104</v>
      </c>
      <c r="F8" s="279">
        <v>578.1</v>
      </c>
      <c r="G8" s="279">
        <v>425</v>
      </c>
      <c r="H8" s="279">
        <v>258.1</v>
      </c>
      <c r="I8" s="279"/>
      <c r="J8" s="279">
        <v>166.9</v>
      </c>
      <c r="K8" s="279"/>
      <c r="L8" s="279"/>
      <c r="M8" s="279"/>
      <c r="N8" s="279"/>
      <c r="O8" s="279">
        <v>104.5</v>
      </c>
      <c r="P8" s="279">
        <v>70.1</v>
      </c>
      <c r="Q8" s="279">
        <v>30.3</v>
      </c>
      <c r="R8" s="279"/>
      <c r="S8" s="279"/>
      <c r="T8" s="279">
        <v>4.1</v>
      </c>
      <c r="U8" s="279"/>
      <c r="V8" s="279"/>
      <c r="W8" s="279">
        <v>48.6</v>
      </c>
      <c r="X8" s="280"/>
      <c r="Y8" s="280"/>
      <c r="Z8" s="280"/>
      <c r="AA8" s="280"/>
    </row>
    <row r="9" spans="1:27" ht="27" customHeight="1">
      <c r="A9" s="83" t="s">
        <v>103</v>
      </c>
      <c r="B9" s="83" t="s">
        <v>105</v>
      </c>
      <c r="C9" s="80"/>
      <c r="D9" s="80"/>
      <c r="E9" s="81" t="s">
        <v>106</v>
      </c>
      <c r="F9" s="279">
        <v>578.1</v>
      </c>
      <c r="G9" s="279">
        <v>425</v>
      </c>
      <c r="H9" s="279">
        <v>258.1</v>
      </c>
      <c r="I9" s="279"/>
      <c r="J9" s="279">
        <v>166.9</v>
      </c>
      <c r="K9" s="279"/>
      <c r="L9" s="279"/>
      <c r="M9" s="279"/>
      <c r="N9" s="279"/>
      <c r="O9" s="279">
        <v>104.5</v>
      </c>
      <c r="P9" s="279">
        <v>70.1</v>
      </c>
      <c r="Q9" s="279">
        <v>30.3</v>
      </c>
      <c r="R9" s="279"/>
      <c r="S9" s="279"/>
      <c r="T9" s="279">
        <v>4.1</v>
      </c>
      <c r="U9" s="279"/>
      <c r="V9" s="279"/>
      <c r="W9" s="279">
        <v>48.6</v>
      </c>
      <c r="X9" s="280"/>
      <c r="Y9" s="280"/>
      <c r="Z9" s="280"/>
      <c r="AA9" s="280"/>
    </row>
    <row r="10" spans="1:27" ht="22.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279">
        <v>578.1</v>
      </c>
      <c r="G10" s="279">
        <v>425</v>
      </c>
      <c r="H10" s="279">
        <v>258.1</v>
      </c>
      <c r="I10" s="279"/>
      <c r="J10" s="279">
        <v>166.9</v>
      </c>
      <c r="K10" s="279"/>
      <c r="L10" s="279"/>
      <c r="M10" s="279"/>
      <c r="N10" s="279"/>
      <c r="O10" s="279">
        <v>104.5</v>
      </c>
      <c r="P10" s="279">
        <v>70.1</v>
      </c>
      <c r="Q10" s="279">
        <v>30.3</v>
      </c>
      <c r="R10" s="279"/>
      <c r="S10" s="279"/>
      <c r="T10" s="279">
        <v>4.1</v>
      </c>
      <c r="U10" s="279"/>
      <c r="V10" s="279"/>
      <c r="W10" s="279">
        <v>48.6</v>
      </c>
      <c r="X10" s="279"/>
      <c r="Y10" s="279"/>
      <c r="Z10" s="279"/>
      <c r="AA10" s="279"/>
    </row>
    <row r="11" spans="1:256" s="26" customFormat="1" ht="26.25" customHeight="1">
      <c r="A11" s="282"/>
      <c r="B11" s="282"/>
      <c r="C11" s="282"/>
      <c r="D11" s="283"/>
      <c r="E11" s="283"/>
      <c r="F11" s="284"/>
      <c r="G11" s="285"/>
      <c r="H11" s="285"/>
      <c r="I11" s="285"/>
      <c r="J11" s="285"/>
      <c r="K11" s="285"/>
      <c r="L11" s="285"/>
      <c r="M11" s="289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  <c r="IV11" s="298"/>
    </row>
    <row r="12" spans="1:28" ht="22.5" customHeight="1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90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</row>
    <row r="13" spans="1:28" ht="22.5" customHeight="1">
      <c r="A13" s="286"/>
      <c r="B13" s="286"/>
      <c r="C13" s="286"/>
      <c r="D13" s="286"/>
      <c r="E13" s="286"/>
      <c r="F13" s="287"/>
      <c r="G13" s="286"/>
      <c r="H13" s="286"/>
      <c r="I13" s="286"/>
      <c r="J13" s="286"/>
      <c r="K13" s="286"/>
      <c r="L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</row>
    <row r="14" spans="1:27" ht="22.5" customHeight="1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</row>
    <row r="15" spans="1:27" ht="22.5" customHeight="1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</row>
    <row r="16" spans="1:26" ht="22.5" customHeight="1">
      <c r="A16" s="286"/>
      <c r="B16" s="286"/>
      <c r="C16" s="286"/>
      <c r="D16" s="286"/>
      <c r="E16" s="286"/>
      <c r="F16" s="286"/>
      <c r="J16" s="286"/>
      <c r="K16" s="286"/>
      <c r="L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</row>
    <row r="17" spans="1:25" ht="22.5" customHeight="1">
      <c r="A17" s="286"/>
      <c r="B17" s="286"/>
      <c r="C17" s="286"/>
      <c r="D17" s="286"/>
      <c r="E17" s="286"/>
      <c r="F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</row>
    <row r="18" spans="15:24" ht="22.5" customHeight="1">
      <c r="O18" s="286"/>
      <c r="P18" s="286"/>
      <c r="Q18" s="286"/>
      <c r="R18" s="286"/>
      <c r="S18" s="286"/>
      <c r="T18" s="286"/>
      <c r="U18" s="286"/>
      <c r="V18" s="286"/>
      <c r="W18" s="286"/>
      <c r="X18" s="286"/>
    </row>
    <row r="19" spans="15:17" ht="22.5" customHeight="1">
      <c r="O19" s="286"/>
      <c r="P19" s="286"/>
      <c r="Q19" s="286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E11" sqref="E11"/>
    </sheetView>
  </sheetViews>
  <sheetFormatPr defaultColWidth="9.00390625" defaultRowHeight="14.25"/>
  <cols>
    <col min="1" max="3" width="5.375" style="0" customWidth="1"/>
    <col min="4" max="4" width="17.375" style="0" customWidth="1"/>
    <col min="5" max="5" width="25.25390625" style="0" customWidth="1"/>
    <col min="6" max="6" width="12.50390625" style="0" customWidth="1"/>
  </cols>
  <sheetData>
    <row r="1" ht="14.25" customHeight="1">
      <c r="N1" t="s">
        <v>230</v>
      </c>
    </row>
    <row r="2" spans="1:14" ht="33" customHeight="1">
      <c r="A2" s="272" t="s">
        <v>231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3:14" ht="14.25" customHeight="1">
      <c r="M3" s="236" t="s">
        <v>78</v>
      </c>
      <c r="N3" s="236"/>
    </row>
    <row r="4" spans="1:14" ht="22.5" customHeight="1">
      <c r="A4" s="233" t="s">
        <v>97</v>
      </c>
      <c r="B4" s="233"/>
      <c r="C4" s="233"/>
      <c r="D4" s="76" t="s">
        <v>129</v>
      </c>
      <c r="E4" s="76" t="s">
        <v>80</v>
      </c>
      <c r="F4" s="76" t="s">
        <v>81</v>
      </c>
      <c r="G4" s="76" t="s">
        <v>131</v>
      </c>
      <c r="H4" s="76"/>
      <c r="I4" s="76"/>
      <c r="J4" s="76"/>
      <c r="K4" s="76"/>
      <c r="L4" s="76" t="s">
        <v>135</v>
      </c>
      <c r="M4" s="76"/>
      <c r="N4" s="76"/>
    </row>
    <row r="5" spans="1:14" ht="17.25" customHeight="1">
      <c r="A5" s="76" t="s">
        <v>100</v>
      </c>
      <c r="B5" s="112" t="s">
        <v>101</v>
      </c>
      <c r="C5" s="76" t="s">
        <v>102</v>
      </c>
      <c r="D5" s="76"/>
      <c r="E5" s="76"/>
      <c r="F5" s="76"/>
      <c r="G5" s="76" t="s">
        <v>165</v>
      </c>
      <c r="H5" s="76" t="s">
        <v>166</v>
      </c>
      <c r="I5" s="76" t="s">
        <v>144</v>
      </c>
      <c r="J5" s="76" t="s">
        <v>145</v>
      </c>
      <c r="K5" s="76" t="s">
        <v>146</v>
      </c>
      <c r="L5" s="76" t="s">
        <v>165</v>
      </c>
      <c r="M5" s="76" t="s">
        <v>117</v>
      </c>
      <c r="N5" s="76" t="s">
        <v>167</v>
      </c>
    </row>
    <row r="6" spans="1:14" ht="20.25" customHeight="1">
      <c r="A6" s="76"/>
      <c r="B6" s="112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20.25" customHeight="1">
      <c r="A7" s="79"/>
      <c r="B7" s="79"/>
      <c r="C7" s="80"/>
      <c r="D7" s="80" t="s">
        <v>93</v>
      </c>
      <c r="E7" s="81" t="s">
        <v>94</v>
      </c>
      <c r="F7" s="234">
        <v>578.1</v>
      </c>
      <c r="G7" s="234">
        <v>578.1</v>
      </c>
      <c r="H7" s="234">
        <v>425</v>
      </c>
      <c r="I7" s="234">
        <v>104.5</v>
      </c>
      <c r="J7" s="234">
        <v>48.6</v>
      </c>
      <c r="K7" s="76"/>
      <c r="L7" s="76"/>
      <c r="M7" s="76"/>
      <c r="N7" s="76"/>
    </row>
    <row r="8" spans="1:14" ht="20.25" customHeight="1">
      <c r="A8" s="83" t="s">
        <v>103</v>
      </c>
      <c r="B8" s="83"/>
      <c r="C8" s="80"/>
      <c r="D8" s="80"/>
      <c r="E8" s="81" t="s">
        <v>104</v>
      </c>
      <c r="F8" s="234">
        <v>578.1</v>
      </c>
      <c r="G8" s="234">
        <v>578.1</v>
      </c>
      <c r="H8" s="234">
        <v>425</v>
      </c>
      <c r="I8" s="234">
        <v>104.5</v>
      </c>
      <c r="J8" s="234">
        <v>48.6</v>
      </c>
      <c r="K8" s="76"/>
      <c r="L8" s="76"/>
      <c r="M8" s="76"/>
      <c r="N8" s="76"/>
    </row>
    <row r="9" spans="1:14" ht="20.25" customHeight="1">
      <c r="A9" s="83" t="s">
        <v>103</v>
      </c>
      <c r="B9" s="83" t="s">
        <v>105</v>
      </c>
      <c r="C9" s="80"/>
      <c r="D9" s="80"/>
      <c r="E9" s="81" t="s">
        <v>106</v>
      </c>
      <c r="F9" s="234">
        <v>578.1</v>
      </c>
      <c r="G9" s="234">
        <v>578.1</v>
      </c>
      <c r="H9" s="234">
        <v>425</v>
      </c>
      <c r="I9" s="234">
        <v>104.5</v>
      </c>
      <c r="J9" s="234">
        <v>48.6</v>
      </c>
      <c r="K9" s="76"/>
      <c r="L9" s="76"/>
      <c r="M9" s="76"/>
      <c r="N9" s="76"/>
    </row>
    <row r="10" spans="1:14" s="26" customFormat="1" ht="21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234">
        <v>578.1</v>
      </c>
      <c r="G10" s="234">
        <v>578.1</v>
      </c>
      <c r="H10" s="234">
        <v>425</v>
      </c>
      <c r="I10" s="234">
        <v>104.5</v>
      </c>
      <c r="J10" s="234">
        <v>48.6</v>
      </c>
      <c r="K10" s="234"/>
      <c r="L10" s="234"/>
      <c r="M10" s="234"/>
      <c r="N10" s="23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E11" sqref="E11"/>
    </sheetView>
  </sheetViews>
  <sheetFormatPr defaultColWidth="6.75390625" defaultRowHeight="22.5" customHeight="1"/>
  <cols>
    <col min="1" max="3" width="4.00390625" style="258" customWidth="1"/>
    <col min="4" max="4" width="16.50390625" style="258" customWidth="1"/>
    <col min="5" max="5" width="21.875" style="258" customWidth="1"/>
    <col min="6" max="6" width="8.625" style="258" customWidth="1"/>
    <col min="7" max="14" width="7.25390625" style="258" customWidth="1"/>
    <col min="15" max="15" width="7.00390625" style="258" customWidth="1"/>
    <col min="16" max="24" width="7.25390625" style="258" customWidth="1"/>
    <col min="25" max="25" width="6.875" style="258" customWidth="1"/>
    <col min="26" max="26" width="7.25390625" style="258" customWidth="1"/>
    <col min="27" max="16384" width="6.75390625" style="258" customWidth="1"/>
  </cols>
  <sheetData>
    <row r="1" spans="2:26" ht="22.5" customHeight="1"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X1" s="270" t="s">
        <v>232</v>
      </c>
      <c r="Y1" s="270"/>
      <c r="Z1" s="270"/>
    </row>
    <row r="2" spans="1:26" ht="22.5" customHeight="1">
      <c r="A2" s="260" t="s">
        <v>233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ht="22.5" customHeight="1">
      <c r="A3" s="261"/>
      <c r="B3" s="261"/>
      <c r="C3" s="261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X3" s="271" t="s">
        <v>78</v>
      </c>
      <c r="Y3" s="271"/>
      <c r="Z3" s="271"/>
    </row>
    <row r="4" spans="1:26" ht="22.5" customHeight="1">
      <c r="A4" s="263" t="s">
        <v>97</v>
      </c>
      <c r="B4" s="263"/>
      <c r="C4" s="263"/>
      <c r="D4" s="264" t="s">
        <v>79</v>
      </c>
      <c r="E4" s="264" t="s">
        <v>98</v>
      </c>
      <c r="F4" s="264" t="s">
        <v>170</v>
      </c>
      <c r="G4" s="264" t="s">
        <v>171</v>
      </c>
      <c r="H4" s="264" t="s">
        <v>172</v>
      </c>
      <c r="I4" s="264" t="s">
        <v>173</v>
      </c>
      <c r="J4" s="264" t="s">
        <v>174</v>
      </c>
      <c r="K4" s="264" t="s">
        <v>175</v>
      </c>
      <c r="L4" s="264" t="s">
        <v>176</v>
      </c>
      <c r="M4" s="264" t="s">
        <v>177</v>
      </c>
      <c r="N4" s="264" t="s">
        <v>178</v>
      </c>
      <c r="O4" s="264" t="s">
        <v>179</v>
      </c>
      <c r="P4" s="264" t="s">
        <v>180</v>
      </c>
      <c r="Q4" s="264" t="s">
        <v>181</v>
      </c>
      <c r="R4" s="264" t="s">
        <v>182</v>
      </c>
      <c r="S4" s="264" t="s">
        <v>183</v>
      </c>
      <c r="T4" s="264" t="s">
        <v>184</v>
      </c>
      <c r="U4" s="264" t="s">
        <v>185</v>
      </c>
      <c r="V4" s="264" t="s">
        <v>186</v>
      </c>
      <c r="W4" s="264" t="s">
        <v>187</v>
      </c>
      <c r="X4" s="264" t="s">
        <v>188</v>
      </c>
      <c r="Y4" s="264" t="s">
        <v>189</v>
      </c>
      <c r="Z4" s="264" t="s">
        <v>190</v>
      </c>
    </row>
    <row r="5" spans="1:26" ht="22.5" customHeight="1">
      <c r="A5" s="264" t="s">
        <v>100</v>
      </c>
      <c r="B5" s="264" t="s">
        <v>101</v>
      </c>
      <c r="C5" s="264" t="s">
        <v>102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6" ht="22.5" customHeight="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</row>
    <row r="7" spans="1:26" ht="22.5" customHeight="1">
      <c r="A7" s="79"/>
      <c r="B7" s="79"/>
      <c r="C7" s="80"/>
      <c r="D7" s="80" t="s">
        <v>93</v>
      </c>
      <c r="E7" s="81" t="s">
        <v>94</v>
      </c>
      <c r="F7" s="263">
        <v>54.6</v>
      </c>
      <c r="G7" s="263">
        <v>7.6</v>
      </c>
      <c r="H7" s="263">
        <v>1.69</v>
      </c>
      <c r="I7" s="263">
        <v>1.26</v>
      </c>
      <c r="J7" s="263">
        <v>5.07</v>
      </c>
      <c r="K7" s="263">
        <v>5.36</v>
      </c>
      <c r="L7" s="263"/>
      <c r="M7" s="263">
        <v>10.15</v>
      </c>
      <c r="N7" s="263"/>
      <c r="O7" s="263">
        <v>1.69</v>
      </c>
      <c r="P7" s="263"/>
      <c r="Q7" s="263">
        <v>2.95</v>
      </c>
      <c r="R7" s="263">
        <v>9</v>
      </c>
      <c r="S7" s="263"/>
      <c r="T7" s="263"/>
      <c r="U7" s="263">
        <v>8</v>
      </c>
      <c r="V7" s="263"/>
      <c r="W7" s="263"/>
      <c r="X7" s="263"/>
      <c r="Y7" s="263"/>
      <c r="Z7" s="263">
        <v>1.83</v>
      </c>
    </row>
    <row r="8" spans="1:26" ht="22.5" customHeight="1">
      <c r="A8" s="83" t="s">
        <v>103</v>
      </c>
      <c r="B8" s="83"/>
      <c r="C8" s="80"/>
      <c r="D8" s="80"/>
      <c r="E8" s="81" t="s">
        <v>104</v>
      </c>
      <c r="F8" s="263">
        <v>54.6</v>
      </c>
      <c r="G8" s="263">
        <v>7.6</v>
      </c>
      <c r="H8" s="263">
        <v>1.69</v>
      </c>
      <c r="I8" s="263">
        <v>1.26</v>
      </c>
      <c r="J8" s="263">
        <v>5.07</v>
      </c>
      <c r="K8" s="263">
        <v>5.36</v>
      </c>
      <c r="L8" s="263"/>
      <c r="M8" s="263">
        <v>10.15</v>
      </c>
      <c r="N8" s="263"/>
      <c r="O8" s="263">
        <v>1.69</v>
      </c>
      <c r="P8" s="263"/>
      <c r="Q8" s="263">
        <v>2.95</v>
      </c>
      <c r="R8" s="263">
        <v>9</v>
      </c>
      <c r="S8" s="263"/>
      <c r="T8" s="263"/>
      <c r="U8" s="263">
        <v>8</v>
      </c>
      <c r="V8" s="263"/>
      <c r="W8" s="263"/>
      <c r="X8" s="263"/>
      <c r="Y8" s="263"/>
      <c r="Z8" s="263">
        <v>1.83</v>
      </c>
    </row>
    <row r="9" spans="1:26" ht="22.5" customHeight="1">
      <c r="A9" s="83" t="s">
        <v>103</v>
      </c>
      <c r="B9" s="83" t="s">
        <v>105</v>
      </c>
      <c r="C9" s="80"/>
      <c r="D9" s="80"/>
      <c r="E9" s="81" t="s">
        <v>106</v>
      </c>
      <c r="F9" s="263">
        <v>54.6</v>
      </c>
      <c r="G9" s="263">
        <v>7.6</v>
      </c>
      <c r="H9" s="263">
        <v>1.69</v>
      </c>
      <c r="I9" s="263">
        <v>1.26</v>
      </c>
      <c r="J9" s="263">
        <v>5.07</v>
      </c>
      <c r="K9" s="263">
        <v>5.36</v>
      </c>
      <c r="L9" s="263"/>
      <c r="M9" s="263">
        <v>10.15</v>
      </c>
      <c r="N9" s="263"/>
      <c r="O9" s="263">
        <v>1.69</v>
      </c>
      <c r="P9" s="263"/>
      <c r="Q9" s="263">
        <v>2.95</v>
      </c>
      <c r="R9" s="263">
        <v>9</v>
      </c>
      <c r="S9" s="263"/>
      <c r="T9" s="263"/>
      <c r="U9" s="263">
        <v>8</v>
      </c>
      <c r="V9" s="263"/>
      <c r="W9" s="263"/>
      <c r="X9" s="263"/>
      <c r="Y9" s="263"/>
      <c r="Z9" s="263">
        <v>1.83</v>
      </c>
    </row>
    <row r="10" spans="1:26" ht="22.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263">
        <v>54.6</v>
      </c>
      <c r="G10" s="263">
        <v>7.6</v>
      </c>
      <c r="H10" s="263">
        <v>1.69</v>
      </c>
      <c r="I10" s="263">
        <v>1.26</v>
      </c>
      <c r="J10" s="263">
        <v>5.07</v>
      </c>
      <c r="K10" s="263">
        <v>5.36</v>
      </c>
      <c r="L10" s="263"/>
      <c r="M10" s="263">
        <v>10.15</v>
      </c>
      <c r="N10" s="263"/>
      <c r="O10" s="263">
        <v>1.69</v>
      </c>
      <c r="P10" s="263"/>
      <c r="Q10" s="263">
        <v>2.95</v>
      </c>
      <c r="R10" s="263">
        <v>9</v>
      </c>
      <c r="S10" s="263"/>
      <c r="T10" s="263"/>
      <c r="U10" s="263">
        <v>8</v>
      </c>
      <c r="V10" s="263"/>
      <c r="W10" s="263"/>
      <c r="X10" s="263"/>
      <c r="Y10" s="263"/>
      <c r="Z10" s="263">
        <v>1.83</v>
      </c>
    </row>
    <row r="11" spans="1:26" s="257" customFormat="1" ht="22.5" customHeight="1">
      <c r="A11" s="265"/>
      <c r="B11" s="265"/>
      <c r="C11" s="265"/>
      <c r="D11" s="266"/>
      <c r="E11" s="267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</row>
    <row r="12" spans="1:26" ht="28.5" customHeight="1">
      <c r="A12" s="269"/>
      <c r="B12" s="257"/>
      <c r="C12" s="257"/>
      <c r="D12" s="257"/>
      <c r="E12" s="257"/>
      <c r="F12" s="257"/>
      <c r="G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</row>
    <row r="13" spans="11:19" ht="22.5" customHeight="1">
      <c r="K13" s="257"/>
      <c r="L13" s="257"/>
      <c r="M13" s="257"/>
      <c r="S13" s="257"/>
    </row>
    <row r="14" spans="11:13" ht="22.5" customHeight="1">
      <c r="K14" s="257"/>
      <c r="L14" s="257"/>
      <c r="M14" s="257"/>
    </row>
    <row r="15" ht="22.5" customHeight="1">
      <c r="K15" s="257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F1">
      <selection activeCell="O7" sqref="M7:O7"/>
    </sheetView>
  </sheetViews>
  <sheetFormatPr defaultColWidth="9.00390625" defaultRowHeight="14.25"/>
  <cols>
    <col min="1" max="3" width="5.75390625" style="0" customWidth="1"/>
    <col min="4" max="4" width="18.125" style="0" customWidth="1"/>
    <col min="5" max="5" width="22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234</v>
      </c>
    </row>
    <row r="2" spans="1:20" ht="33.75" customHeight="1">
      <c r="A2" s="71" t="s">
        <v>235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9:20" ht="14.25" customHeight="1">
      <c r="S3" s="236" t="s">
        <v>78</v>
      </c>
      <c r="T3" s="236"/>
    </row>
    <row r="4" spans="1:20" ht="22.5" customHeight="1">
      <c r="A4" s="256" t="s">
        <v>97</v>
      </c>
      <c r="B4" s="256"/>
      <c r="C4" s="256"/>
      <c r="D4" s="76" t="s">
        <v>193</v>
      </c>
      <c r="E4" s="76" t="s">
        <v>130</v>
      </c>
      <c r="F4" s="75" t="s">
        <v>170</v>
      </c>
      <c r="G4" s="76" t="s">
        <v>132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 t="s">
        <v>135</v>
      </c>
      <c r="S4" s="76"/>
      <c r="T4" s="76"/>
    </row>
    <row r="5" spans="1:20" ht="14.25" customHeight="1">
      <c r="A5" s="256"/>
      <c r="B5" s="256"/>
      <c r="C5" s="256"/>
      <c r="D5" s="76"/>
      <c r="E5" s="76"/>
      <c r="F5" s="77"/>
      <c r="G5" s="76" t="s">
        <v>90</v>
      </c>
      <c r="H5" s="76" t="s">
        <v>194</v>
      </c>
      <c r="I5" s="76" t="s">
        <v>180</v>
      </c>
      <c r="J5" s="76" t="s">
        <v>181</v>
      </c>
      <c r="K5" s="76" t="s">
        <v>195</v>
      </c>
      <c r="L5" s="76" t="s">
        <v>196</v>
      </c>
      <c r="M5" s="76" t="s">
        <v>182</v>
      </c>
      <c r="N5" s="76" t="s">
        <v>197</v>
      </c>
      <c r="O5" s="76" t="s">
        <v>185</v>
      </c>
      <c r="P5" s="76" t="s">
        <v>198</v>
      </c>
      <c r="Q5" s="76" t="s">
        <v>199</v>
      </c>
      <c r="R5" s="76" t="s">
        <v>90</v>
      </c>
      <c r="S5" s="76" t="s">
        <v>200</v>
      </c>
      <c r="T5" s="76" t="s">
        <v>167</v>
      </c>
    </row>
    <row r="6" spans="1:20" ht="42.75" customHeight="1">
      <c r="A6" s="76" t="s">
        <v>100</v>
      </c>
      <c r="B6" s="76" t="s">
        <v>101</v>
      </c>
      <c r="C6" s="76" t="s">
        <v>102</v>
      </c>
      <c r="D6" s="76"/>
      <c r="E6" s="76"/>
      <c r="F6" s="78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ht="42.75" customHeight="1">
      <c r="A7" s="79"/>
      <c r="B7" s="79"/>
      <c r="C7" s="80"/>
      <c r="D7" s="80" t="s">
        <v>93</v>
      </c>
      <c r="E7" s="81" t="s">
        <v>94</v>
      </c>
      <c r="F7" s="82">
        <v>54.6</v>
      </c>
      <c r="G7" s="234">
        <v>54.6</v>
      </c>
      <c r="H7" s="234">
        <v>31.13</v>
      </c>
      <c r="I7" s="234"/>
      <c r="J7" s="234">
        <v>2.95</v>
      </c>
      <c r="K7" s="234"/>
      <c r="L7" s="234"/>
      <c r="M7" s="234">
        <v>9</v>
      </c>
      <c r="N7" s="234"/>
      <c r="O7" s="234">
        <v>8</v>
      </c>
      <c r="P7" s="234">
        <v>1.69</v>
      </c>
      <c r="Q7" s="234">
        <v>1.83</v>
      </c>
      <c r="R7" s="76"/>
      <c r="S7" s="76"/>
      <c r="T7" s="76"/>
    </row>
    <row r="8" spans="1:20" ht="42.75" customHeight="1">
      <c r="A8" s="83" t="s">
        <v>103</v>
      </c>
      <c r="B8" s="83"/>
      <c r="C8" s="80"/>
      <c r="D8" s="80"/>
      <c r="E8" s="81" t="s">
        <v>104</v>
      </c>
      <c r="F8" s="82">
        <v>54.6</v>
      </c>
      <c r="G8" s="234">
        <v>54.6</v>
      </c>
      <c r="H8" s="234">
        <v>31.13</v>
      </c>
      <c r="I8" s="234"/>
      <c r="J8" s="234">
        <v>2.95</v>
      </c>
      <c r="K8" s="234"/>
      <c r="L8" s="234"/>
      <c r="M8" s="234">
        <v>9</v>
      </c>
      <c r="N8" s="234"/>
      <c r="O8" s="234">
        <v>8</v>
      </c>
      <c r="P8" s="234">
        <v>1.69</v>
      </c>
      <c r="Q8" s="234">
        <v>1.83</v>
      </c>
      <c r="R8" s="76"/>
      <c r="S8" s="76"/>
      <c r="T8" s="76"/>
    </row>
    <row r="9" spans="1:20" ht="42.75" customHeight="1">
      <c r="A9" s="83" t="s">
        <v>103</v>
      </c>
      <c r="B9" s="83" t="s">
        <v>105</v>
      </c>
      <c r="C9" s="80"/>
      <c r="D9" s="80"/>
      <c r="E9" s="81" t="s">
        <v>106</v>
      </c>
      <c r="F9" s="82">
        <v>54.6</v>
      </c>
      <c r="G9" s="234">
        <v>54.6</v>
      </c>
      <c r="H9" s="234">
        <v>31.13</v>
      </c>
      <c r="I9" s="234"/>
      <c r="J9" s="234">
        <v>2.95</v>
      </c>
      <c r="K9" s="234"/>
      <c r="L9" s="234"/>
      <c r="M9" s="234">
        <v>9</v>
      </c>
      <c r="N9" s="234"/>
      <c r="O9" s="234">
        <v>8</v>
      </c>
      <c r="P9" s="234">
        <v>1.69</v>
      </c>
      <c r="Q9" s="234">
        <v>1.83</v>
      </c>
      <c r="R9" s="76"/>
      <c r="S9" s="76"/>
      <c r="T9" s="76"/>
    </row>
    <row r="10" spans="1:20" s="26" customFormat="1" ht="35.2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82">
        <v>54.6</v>
      </c>
      <c r="G10" s="234">
        <v>54.6</v>
      </c>
      <c r="H10" s="234">
        <v>31.13</v>
      </c>
      <c r="I10" s="234"/>
      <c r="J10" s="234">
        <v>2.95</v>
      </c>
      <c r="K10" s="234"/>
      <c r="L10" s="234"/>
      <c r="M10" s="234">
        <v>9</v>
      </c>
      <c r="N10" s="234"/>
      <c r="O10" s="234">
        <v>8</v>
      </c>
      <c r="P10" s="234">
        <v>1.69</v>
      </c>
      <c r="Q10" s="234">
        <v>1.83</v>
      </c>
      <c r="R10" s="234"/>
      <c r="S10" s="234"/>
      <c r="T10" s="234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A3" sqref="A3:E3"/>
    </sheetView>
  </sheetViews>
  <sheetFormatPr defaultColWidth="6.875" defaultRowHeight="22.5" customHeight="1"/>
  <cols>
    <col min="1" max="3" width="4.00390625" style="238" customWidth="1"/>
    <col min="4" max="4" width="11.125" style="238" customWidth="1"/>
    <col min="5" max="5" width="30.125" style="238" customWidth="1"/>
    <col min="6" max="6" width="11.375" style="238" customWidth="1"/>
    <col min="7" max="12" width="10.375" style="238" customWidth="1"/>
    <col min="13" max="246" width="6.75390625" style="238" customWidth="1"/>
    <col min="247" max="252" width="6.75390625" style="239" customWidth="1"/>
    <col min="253" max="253" width="6.875" style="240" customWidth="1"/>
    <col min="254" max="16384" width="6.875" style="240" customWidth="1"/>
  </cols>
  <sheetData>
    <row r="1" spans="12:253" ht="22.5" customHeight="1">
      <c r="L1" s="238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41" t="s">
        <v>237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108" t="s">
        <v>2</v>
      </c>
      <c r="B3" s="108"/>
      <c r="C3" s="108"/>
      <c r="D3" s="109"/>
      <c r="E3" s="110"/>
      <c r="H3" s="242"/>
      <c r="J3" s="253" t="s">
        <v>78</v>
      </c>
      <c r="K3" s="253"/>
      <c r="L3" s="25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43" t="s">
        <v>97</v>
      </c>
      <c r="B4" s="243"/>
      <c r="C4" s="243"/>
      <c r="D4" s="244" t="s">
        <v>129</v>
      </c>
      <c r="E4" s="244" t="s">
        <v>98</v>
      </c>
      <c r="F4" s="244" t="s">
        <v>170</v>
      </c>
      <c r="G4" s="245" t="s">
        <v>203</v>
      </c>
      <c r="H4" s="244" t="s">
        <v>204</v>
      </c>
      <c r="I4" s="244" t="s">
        <v>205</v>
      </c>
      <c r="J4" s="244" t="s">
        <v>206</v>
      </c>
      <c r="K4" s="244" t="s">
        <v>207</v>
      </c>
      <c r="L4" s="244" t="s">
        <v>190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44" t="s">
        <v>100</v>
      </c>
      <c r="B5" s="244" t="s">
        <v>101</v>
      </c>
      <c r="C5" s="244" t="s">
        <v>102</v>
      </c>
      <c r="D5" s="244"/>
      <c r="E5" s="244"/>
      <c r="F5" s="244"/>
      <c r="G5" s="245"/>
      <c r="H5" s="244"/>
      <c r="I5" s="244"/>
      <c r="J5" s="244"/>
      <c r="K5" s="244"/>
      <c r="L5" s="24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44"/>
      <c r="B6" s="244"/>
      <c r="C6" s="244"/>
      <c r="D6" s="244"/>
      <c r="E6" s="244"/>
      <c r="F6" s="244"/>
      <c r="G6" s="245"/>
      <c r="H6" s="244"/>
      <c r="I6" s="244"/>
      <c r="J6" s="244"/>
      <c r="K6" s="244"/>
      <c r="L6" s="24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46" t="s">
        <v>208</v>
      </c>
      <c r="B7" s="246" t="s">
        <v>208</v>
      </c>
      <c r="C7" s="246" t="s">
        <v>208</v>
      </c>
      <c r="D7" s="246" t="s">
        <v>208</v>
      </c>
      <c r="E7" s="246" t="s">
        <v>208</v>
      </c>
      <c r="F7" s="246">
        <v>1</v>
      </c>
      <c r="G7" s="243">
        <v>2</v>
      </c>
      <c r="H7" s="243">
        <v>3</v>
      </c>
      <c r="I7" s="243">
        <v>4</v>
      </c>
      <c r="J7" s="246">
        <v>5</v>
      </c>
      <c r="K7" s="246">
        <v>6</v>
      </c>
      <c r="L7" s="246">
        <v>7</v>
      </c>
      <c r="M7" s="24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37" customFormat="1" ht="22.5" customHeight="1">
      <c r="A8" s="247"/>
      <c r="B8" s="247"/>
      <c r="C8" s="248"/>
      <c r="D8" s="249"/>
      <c r="E8" s="250"/>
      <c r="F8" s="251"/>
      <c r="G8" s="251"/>
      <c r="H8" s="251"/>
      <c r="I8" s="251"/>
      <c r="J8" s="251"/>
      <c r="K8" s="251"/>
      <c r="L8" s="251"/>
      <c r="M8" s="254"/>
      <c r="N8" s="242"/>
      <c r="O8" s="242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253" ht="26.25" customHeight="1">
      <c r="A9" s="252" t="s">
        <v>238</v>
      </c>
      <c r="B9" s="252"/>
      <c r="C9" s="252"/>
      <c r="D9" s="252"/>
      <c r="E9" s="252"/>
      <c r="F9" s="242"/>
      <c r="G9" s="242"/>
      <c r="H9" s="242"/>
      <c r="I9" s="242"/>
      <c r="J9" s="242"/>
      <c r="K9" s="242"/>
      <c r="L9" s="24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42"/>
      <c r="M10" s="25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5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5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5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5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5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5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5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5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5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6">
    <mergeCell ref="A2:L2"/>
    <mergeCell ref="J3:L3"/>
    <mergeCell ref="A4:C4"/>
    <mergeCell ref="A9:E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C6" sqref="C6"/>
    </sheetView>
  </sheetViews>
  <sheetFormatPr defaultColWidth="6.875" defaultRowHeight="22.5" customHeight="1"/>
  <cols>
    <col min="1" max="1" width="19.375" style="503" customWidth="1"/>
    <col min="2" max="2" width="25.50390625" style="503" customWidth="1"/>
    <col min="3" max="13" width="9.875" style="503" customWidth="1"/>
    <col min="14" max="255" width="6.75390625" style="503" customWidth="1"/>
    <col min="256" max="256" width="6.875" style="504" customWidth="1"/>
  </cols>
  <sheetData>
    <row r="1" spans="2:255" ht="22.5" customHeight="1">
      <c r="B1" s="505"/>
      <c r="C1" s="505"/>
      <c r="D1" s="505"/>
      <c r="E1" s="505"/>
      <c r="F1" s="505"/>
      <c r="G1" s="505"/>
      <c r="H1" s="505"/>
      <c r="I1" s="505"/>
      <c r="J1" s="505"/>
      <c r="M1" s="520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06" t="s">
        <v>77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07"/>
      <c r="C3" s="507"/>
      <c r="D3" s="508"/>
      <c r="E3" s="508"/>
      <c r="F3" s="508"/>
      <c r="G3" s="507"/>
      <c r="H3" s="507"/>
      <c r="I3" s="507"/>
      <c r="J3" s="507"/>
      <c r="L3" s="521" t="s">
        <v>78</v>
      </c>
      <c r="M3" s="52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09" t="s">
        <v>79</v>
      </c>
      <c r="B4" s="509" t="s">
        <v>80</v>
      </c>
      <c r="C4" s="510" t="s">
        <v>81</v>
      </c>
      <c r="D4" s="511" t="s">
        <v>82</v>
      </c>
      <c r="E4" s="511"/>
      <c r="F4" s="511"/>
      <c r="G4" s="509" t="s">
        <v>83</v>
      </c>
      <c r="H4" s="509" t="s">
        <v>84</v>
      </c>
      <c r="I4" s="509" t="s">
        <v>85</v>
      </c>
      <c r="J4" s="509" t="s">
        <v>86</v>
      </c>
      <c r="K4" s="509" t="s">
        <v>87</v>
      </c>
      <c r="L4" s="522" t="s">
        <v>88</v>
      </c>
      <c r="M4" s="523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09"/>
      <c r="B5" s="509"/>
      <c r="C5" s="509"/>
      <c r="D5" s="509" t="s">
        <v>90</v>
      </c>
      <c r="E5" s="509" t="s">
        <v>91</v>
      </c>
      <c r="F5" s="509" t="s">
        <v>92</v>
      </c>
      <c r="G5" s="509"/>
      <c r="H5" s="509"/>
      <c r="I5" s="509"/>
      <c r="J5" s="509"/>
      <c r="K5" s="509"/>
      <c r="L5" s="509"/>
      <c r="M5" s="5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7" customHeight="1">
      <c r="A6" s="512" t="s">
        <v>93</v>
      </c>
      <c r="B6" s="512" t="s">
        <v>94</v>
      </c>
      <c r="C6" s="512">
        <v>632.7</v>
      </c>
      <c r="D6" s="512">
        <v>632.7</v>
      </c>
      <c r="E6" s="512">
        <v>632.7</v>
      </c>
      <c r="F6" s="512"/>
      <c r="G6" s="512"/>
      <c r="H6" s="512"/>
      <c r="I6" s="512"/>
      <c r="J6" s="512"/>
      <c r="K6" s="512"/>
      <c r="L6" s="512"/>
      <c r="M6" s="52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02" customFormat="1" ht="23.25" customHeight="1">
      <c r="A7" s="513"/>
      <c r="B7" s="514"/>
      <c r="C7" s="515"/>
      <c r="D7" s="516"/>
      <c r="E7" s="517"/>
      <c r="F7" s="515"/>
      <c r="G7" s="515"/>
      <c r="H7" s="515"/>
      <c r="I7" s="515"/>
      <c r="J7" s="515"/>
      <c r="K7" s="515"/>
      <c r="L7" s="515"/>
      <c r="M7" s="51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18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18"/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18"/>
      <c r="B10" s="518"/>
      <c r="C10" s="519"/>
      <c r="D10" s="518"/>
      <c r="E10" s="518"/>
      <c r="F10" s="518"/>
      <c r="G10" s="518"/>
      <c r="H10" s="518"/>
      <c r="I10" s="518"/>
      <c r="J10" s="518"/>
      <c r="K10" s="518"/>
      <c r="L10" s="51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18"/>
      <c r="D12" s="518"/>
      <c r="G12" s="518"/>
      <c r="H12" s="518"/>
      <c r="I12" s="518"/>
      <c r="J12" s="518"/>
      <c r="K12" s="518"/>
      <c r="L12" s="51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18"/>
      <c r="I13" s="518"/>
      <c r="J13" s="51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1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1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1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8" sqref="A8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71" t="s">
        <v>240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4.25" customHeight="1">
      <c r="A3" s="108" t="s">
        <v>2</v>
      </c>
      <c r="B3" s="108"/>
      <c r="C3" s="108"/>
      <c r="D3" s="109"/>
      <c r="E3" s="110"/>
      <c r="J3" s="236" t="s">
        <v>78</v>
      </c>
      <c r="K3" s="236"/>
    </row>
    <row r="4" spans="1:11" ht="33" customHeight="1">
      <c r="A4" s="233" t="s">
        <v>97</v>
      </c>
      <c r="B4" s="233"/>
      <c r="C4" s="233"/>
      <c r="D4" s="76" t="s">
        <v>193</v>
      </c>
      <c r="E4" s="76" t="s">
        <v>130</v>
      </c>
      <c r="F4" s="76" t="s">
        <v>119</v>
      </c>
      <c r="G4" s="76"/>
      <c r="H4" s="76"/>
      <c r="I4" s="76"/>
      <c r="J4" s="76"/>
      <c r="K4" s="76"/>
    </row>
    <row r="5" spans="1:11" ht="14.25" customHeight="1">
      <c r="A5" s="76" t="s">
        <v>100</v>
      </c>
      <c r="B5" s="76" t="s">
        <v>101</v>
      </c>
      <c r="C5" s="76" t="s">
        <v>102</v>
      </c>
      <c r="D5" s="76"/>
      <c r="E5" s="76"/>
      <c r="F5" s="76" t="s">
        <v>90</v>
      </c>
      <c r="G5" s="76" t="s">
        <v>212</v>
      </c>
      <c r="H5" s="76" t="s">
        <v>207</v>
      </c>
      <c r="I5" s="76" t="s">
        <v>213</v>
      </c>
      <c r="J5" s="76" t="s">
        <v>214</v>
      </c>
      <c r="K5" s="76" t="s">
        <v>215</v>
      </c>
    </row>
    <row r="6" spans="1:11" ht="32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s="26" customFormat="1" ht="24.75" customHeight="1">
      <c r="A7" s="112"/>
      <c r="B7" s="112"/>
      <c r="C7" s="112"/>
      <c r="D7" s="111"/>
      <c r="E7" s="112"/>
      <c r="F7" s="234"/>
      <c r="G7" s="234"/>
      <c r="H7" s="234"/>
      <c r="I7" s="234"/>
      <c r="J7" s="234"/>
      <c r="K7" s="234"/>
    </row>
    <row r="8" spans="1:2" ht="14.25">
      <c r="A8" s="235" t="s">
        <v>238</v>
      </c>
      <c r="B8" s="155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1" width="8.75390625" style="201" customWidth="1"/>
    <col min="2" max="2" width="15.875" style="201" customWidth="1"/>
    <col min="3" max="3" width="21.75390625" style="201" customWidth="1"/>
    <col min="4" max="5" width="11.125" style="201" customWidth="1"/>
    <col min="6" max="14" width="10.125" style="201" customWidth="1"/>
    <col min="15" max="256" width="6.875" style="201" customWidth="1"/>
  </cols>
  <sheetData>
    <row r="1" spans="1:255" ht="22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22"/>
      <c r="L1" s="223"/>
      <c r="N1" s="224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03" t="s">
        <v>242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08" t="s">
        <v>2</v>
      </c>
      <c r="B3" s="108"/>
      <c r="C3" s="108"/>
      <c r="D3" s="109"/>
      <c r="E3" s="110"/>
      <c r="F3" s="204"/>
      <c r="G3" s="204"/>
      <c r="H3" s="205"/>
      <c r="I3" s="205"/>
      <c r="J3" s="205"/>
      <c r="K3" s="222"/>
      <c r="L3" s="225"/>
      <c r="N3" s="226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06" t="s">
        <v>243</v>
      </c>
      <c r="B4" s="206" t="s">
        <v>130</v>
      </c>
      <c r="C4" s="207" t="s">
        <v>244</v>
      </c>
      <c r="D4" s="208" t="s">
        <v>99</v>
      </c>
      <c r="E4" s="209" t="s">
        <v>82</v>
      </c>
      <c r="F4" s="209"/>
      <c r="G4" s="209"/>
      <c r="H4" s="210" t="s">
        <v>83</v>
      </c>
      <c r="I4" s="206" t="s">
        <v>84</v>
      </c>
      <c r="J4" s="206" t="s">
        <v>85</v>
      </c>
      <c r="K4" s="206" t="s">
        <v>86</v>
      </c>
      <c r="L4" s="227" t="s">
        <v>87</v>
      </c>
      <c r="M4" s="228" t="s">
        <v>88</v>
      </c>
      <c r="N4" s="229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06"/>
      <c r="B5" s="206"/>
      <c r="C5" s="207"/>
      <c r="D5" s="206"/>
      <c r="E5" s="211" t="s">
        <v>90</v>
      </c>
      <c r="F5" s="211" t="s">
        <v>91</v>
      </c>
      <c r="G5" s="211" t="s">
        <v>92</v>
      </c>
      <c r="H5" s="206"/>
      <c r="I5" s="206"/>
      <c r="J5" s="206"/>
      <c r="K5" s="206"/>
      <c r="L5" s="208"/>
      <c r="M5" s="228"/>
      <c r="N5" s="22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12" t="s">
        <v>208</v>
      </c>
      <c r="B6" s="212" t="s">
        <v>208</v>
      </c>
      <c r="C6" s="212" t="s">
        <v>208</v>
      </c>
      <c r="D6" s="212">
        <v>1</v>
      </c>
      <c r="E6" s="212">
        <v>2</v>
      </c>
      <c r="F6" s="212">
        <v>3</v>
      </c>
      <c r="G6" s="212">
        <v>4</v>
      </c>
      <c r="H6" s="212">
        <v>5</v>
      </c>
      <c r="I6" s="212">
        <v>6</v>
      </c>
      <c r="J6" s="212">
        <v>7</v>
      </c>
      <c r="K6" s="212">
        <v>8</v>
      </c>
      <c r="L6" s="212">
        <v>9</v>
      </c>
      <c r="M6" s="230">
        <v>10</v>
      </c>
      <c r="N6" s="231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0" customFormat="1" ht="23.25" customHeight="1">
      <c r="A7" s="213"/>
      <c r="B7" s="214"/>
      <c r="C7" s="215"/>
      <c r="D7" s="216"/>
      <c r="E7" s="217"/>
      <c r="F7" s="216"/>
      <c r="G7" s="218"/>
      <c r="H7" s="218"/>
      <c r="I7" s="218"/>
      <c r="J7" s="218"/>
      <c r="K7" s="218"/>
      <c r="L7" s="217"/>
      <c r="M7" s="232"/>
      <c r="N7" s="217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2.5" customHeight="1">
      <c r="A8" s="219" t="s">
        <v>245</v>
      </c>
      <c r="B8" s="219"/>
      <c r="C8" s="219"/>
      <c r="D8" s="220"/>
      <c r="E8" s="220"/>
      <c r="F8" s="220"/>
      <c r="G8" s="221"/>
      <c r="H8" s="220"/>
      <c r="I8" s="220"/>
      <c r="J8" s="220"/>
      <c r="K8" s="220"/>
      <c r="L8" s="220"/>
      <c r="M8" s="220"/>
      <c r="N8" s="22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20"/>
      <c r="B10" s="220"/>
      <c r="C10" s="220"/>
      <c r="D10" s="222"/>
      <c r="E10" s="220"/>
      <c r="F10" s="222"/>
      <c r="G10" s="220"/>
      <c r="H10" s="220"/>
      <c r="I10" s="220"/>
      <c r="J10" s="220"/>
      <c r="K10" s="220"/>
      <c r="L10" s="220"/>
      <c r="M10" s="220"/>
      <c r="N10" s="22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20"/>
      <c r="B13" s="220"/>
      <c r="C13" s="220"/>
      <c r="D13" s="222"/>
      <c r="E13" s="222"/>
      <c r="F13" s="220"/>
      <c r="G13" s="220"/>
      <c r="H13" s="220"/>
      <c r="I13" s="222"/>
      <c r="J13" s="220"/>
      <c r="K13" s="220"/>
      <c r="L13" s="220"/>
      <c r="M13" s="220"/>
      <c r="N13" s="22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20"/>
      <c r="B14" s="220"/>
      <c r="C14" s="220"/>
      <c r="D14" s="222"/>
      <c r="E14" s="222"/>
      <c r="F14" s="222"/>
      <c r="G14" s="220"/>
      <c r="H14" s="222"/>
      <c r="I14" s="222"/>
      <c r="J14" s="220"/>
      <c r="K14" s="220"/>
      <c r="L14" s="222"/>
      <c r="M14" s="220"/>
      <c r="N14" s="22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22"/>
      <c r="B15" s="222"/>
      <c r="C15" s="220"/>
      <c r="D15" s="222"/>
      <c r="E15" s="222"/>
      <c r="F15" s="222"/>
      <c r="G15" s="220"/>
      <c r="H15" s="222"/>
      <c r="I15" s="222"/>
      <c r="J15" s="220"/>
      <c r="K15" s="222"/>
      <c r="L15" s="222"/>
      <c r="M15" s="222"/>
      <c r="N15" s="22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22"/>
      <c r="B16" s="222"/>
      <c r="C16" s="222"/>
      <c r="D16" s="222"/>
      <c r="E16" s="222"/>
      <c r="F16" s="222"/>
      <c r="G16" s="220"/>
      <c r="H16" s="222"/>
      <c r="I16" s="222"/>
      <c r="J16" s="222"/>
      <c r="K16" s="222"/>
      <c r="L16" s="222"/>
      <c r="M16" s="222"/>
      <c r="N16" s="22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22"/>
      <c r="B19" s="222"/>
      <c r="C19" s="222"/>
      <c r="D19" s="222"/>
      <c r="E19" s="222"/>
      <c r="F19" s="222"/>
      <c r="G19" s="222"/>
      <c r="H19" s="222"/>
      <c r="I19" s="220"/>
      <c r="J19" s="222"/>
      <c r="K19" s="222"/>
      <c r="L19" s="222"/>
      <c r="M19" s="222"/>
      <c r="N19" s="22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4">
    <mergeCell ref="A2:N2"/>
    <mergeCell ref="E4:G4"/>
    <mergeCell ref="A8:C8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E11" sqref="E11"/>
    </sheetView>
  </sheetViews>
  <sheetFormatPr defaultColWidth="6.875" defaultRowHeight="12.75" customHeight="1"/>
  <cols>
    <col min="1" max="3" width="4.00390625" style="157" customWidth="1"/>
    <col min="4" max="4" width="9.625" style="157" customWidth="1"/>
    <col min="5" max="5" width="23.125" style="157" customWidth="1"/>
    <col min="6" max="6" width="8.875" style="157" customWidth="1"/>
    <col min="7" max="7" width="8.125" style="157" customWidth="1"/>
    <col min="8" max="10" width="7.125" style="157" customWidth="1"/>
    <col min="11" max="11" width="7.75390625" style="157" customWidth="1"/>
    <col min="12" max="19" width="7.125" style="157" customWidth="1"/>
    <col min="20" max="21" width="7.25390625" style="157" customWidth="1"/>
    <col min="22" max="16384" width="6.875" style="157" customWidth="1"/>
  </cols>
  <sheetData>
    <row r="1" spans="1:21" ht="24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79"/>
      <c r="R1" s="179"/>
      <c r="S1" s="186"/>
      <c r="T1" s="186"/>
      <c r="U1" s="158" t="s">
        <v>246</v>
      </c>
    </row>
    <row r="2" spans="1:21" ht="24.75" customHeight="1">
      <c r="A2" s="159" t="s">
        <v>247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2" ht="24.75" customHeight="1">
      <c r="A3" s="108" t="s">
        <v>2</v>
      </c>
      <c r="B3" s="108"/>
      <c r="C3" s="108"/>
      <c r="D3" s="109"/>
      <c r="E3" s="110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87"/>
      <c r="R3" s="187"/>
      <c r="S3" s="188"/>
      <c r="T3" s="189" t="s">
        <v>78</v>
      </c>
      <c r="U3" s="189"/>
      <c r="V3" s="190"/>
    </row>
    <row r="4" spans="1:22" ht="24.75" customHeight="1">
      <c r="A4" s="160" t="s">
        <v>110</v>
      </c>
      <c r="B4" s="160"/>
      <c r="C4" s="161"/>
      <c r="D4" s="162" t="s">
        <v>79</v>
      </c>
      <c r="E4" s="162" t="s">
        <v>98</v>
      </c>
      <c r="F4" s="163" t="s">
        <v>111</v>
      </c>
      <c r="G4" s="164" t="s">
        <v>112</v>
      </c>
      <c r="H4" s="160"/>
      <c r="I4" s="160"/>
      <c r="J4" s="161"/>
      <c r="K4" s="165" t="s">
        <v>113</v>
      </c>
      <c r="L4" s="182"/>
      <c r="M4" s="182"/>
      <c r="N4" s="182"/>
      <c r="O4" s="182"/>
      <c r="P4" s="182"/>
      <c r="Q4" s="182"/>
      <c r="R4" s="191"/>
      <c r="S4" s="192" t="s">
        <v>114</v>
      </c>
      <c r="T4" s="193" t="s">
        <v>115</v>
      </c>
      <c r="U4" s="193" t="s">
        <v>116</v>
      </c>
      <c r="V4" s="190"/>
    </row>
    <row r="5" spans="1:22" ht="24.75" customHeight="1">
      <c r="A5" s="165" t="s">
        <v>100</v>
      </c>
      <c r="B5" s="162" t="s">
        <v>101</v>
      </c>
      <c r="C5" s="162" t="s">
        <v>102</v>
      </c>
      <c r="D5" s="162"/>
      <c r="E5" s="162"/>
      <c r="F5" s="163"/>
      <c r="G5" s="162" t="s">
        <v>81</v>
      </c>
      <c r="H5" s="162" t="s">
        <v>117</v>
      </c>
      <c r="I5" s="162" t="s">
        <v>118</v>
      </c>
      <c r="J5" s="163" t="s">
        <v>119</v>
      </c>
      <c r="K5" s="183" t="s">
        <v>81</v>
      </c>
      <c r="L5" s="141" t="s">
        <v>120</v>
      </c>
      <c r="M5" s="141" t="s">
        <v>121</v>
      </c>
      <c r="N5" s="141" t="s">
        <v>122</v>
      </c>
      <c r="O5" s="141" t="s">
        <v>123</v>
      </c>
      <c r="P5" s="141" t="s">
        <v>124</v>
      </c>
      <c r="Q5" s="141" t="s">
        <v>125</v>
      </c>
      <c r="R5" s="141" t="s">
        <v>126</v>
      </c>
      <c r="S5" s="194"/>
      <c r="T5" s="193"/>
      <c r="U5" s="193"/>
      <c r="V5" s="190"/>
    </row>
    <row r="6" spans="1:21" ht="30.75" customHeight="1">
      <c r="A6" s="165"/>
      <c r="B6" s="162"/>
      <c r="C6" s="162"/>
      <c r="D6" s="162"/>
      <c r="E6" s="163"/>
      <c r="F6" s="166" t="s">
        <v>99</v>
      </c>
      <c r="G6" s="162"/>
      <c r="H6" s="162"/>
      <c r="I6" s="162"/>
      <c r="J6" s="163"/>
      <c r="K6" s="184"/>
      <c r="L6" s="141"/>
      <c r="M6" s="141"/>
      <c r="N6" s="141"/>
      <c r="O6" s="141"/>
      <c r="P6" s="141"/>
      <c r="Q6" s="141"/>
      <c r="R6" s="141"/>
      <c r="S6" s="195"/>
      <c r="T6" s="193"/>
      <c r="U6" s="193"/>
    </row>
    <row r="7" spans="1:21" ht="24.75" customHeight="1">
      <c r="A7" s="167" t="s">
        <v>208</v>
      </c>
      <c r="B7" s="167" t="s">
        <v>208</v>
      </c>
      <c r="C7" s="167" t="s">
        <v>208</v>
      </c>
      <c r="D7" s="167" t="s">
        <v>208</v>
      </c>
      <c r="E7" s="167" t="s">
        <v>208</v>
      </c>
      <c r="F7" s="168">
        <v>1</v>
      </c>
      <c r="G7" s="167">
        <v>2</v>
      </c>
      <c r="H7" s="167">
        <v>3</v>
      </c>
      <c r="I7" s="167">
        <v>4</v>
      </c>
      <c r="J7" s="167">
        <v>5</v>
      </c>
      <c r="K7" s="167">
        <v>6</v>
      </c>
      <c r="L7" s="167">
        <v>7</v>
      </c>
      <c r="M7" s="167">
        <v>8</v>
      </c>
      <c r="N7" s="167">
        <v>9</v>
      </c>
      <c r="O7" s="167">
        <v>10</v>
      </c>
      <c r="P7" s="167">
        <v>11</v>
      </c>
      <c r="Q7" s="167">
        <v>12</v>
      </c>
      <c r="R7" s="167">
        <v>13</v>
      </c>
      <c r="S7" s="167">
        <v>14</v>
      </c>
      <c r="T7" s="168">
        <v>15</v>
      </c>
      <c r="U7" s="168">
        <v>16</v>
      </c>
    </row>
    <row r="8" spans="1:21" s="156" customFormat="1" ht="24.75" customHeight="1">
      <c r="A8" s="169"/>
      <c r="B8" s="169"/>
      <c r="C8" s="170"/>
      <c r="D8" s="171"/>
      <c r="E8" s="172"/>
      <c r="F8" s="173"/>
      <c r="G8" s="174"/>
      <c r="H8" s="174"/>
      <c r="I8" s="174"/>
      <c r="J8" s="174"/>
      <c r="K8" s="174"/>
      <c r="L8" s="174"/>
      <c r="M8" s="185"/>
      <c r="N8" s="174"/>
      <c r="O8" s="174"/>
      <c r="P8" s="174"/>
      <c r="Q8" s="174"/>
      <c r="R8" s="174"/>
      <c r="S8" s="196"/>
      <c r="T8" s="196"/>
      <c r="U8" s="197"/>
    </row>
    <row r="9" spans="1:21" ht="24.75" customHeight="1">
      <c r="A9" s="175" t="s">
        <v>248</v>
      </c>
      <c r="B9" s="176"/>
      <c r="C9" s="176"/>
      <c r="D9" s="176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98"/>
      <c r="T9" s="198"/>
      <c r="U9" s="198"/>
    </row>
    <row r="10" spans="1:21" ht="18.75" customHeight="1">
      <c r="A10" s="176"/>
      <c r="B10" s="176"/>
      <c r="C10" s="176"/>
      <c r="D10" s="176"/>
      <c r="E10" s="177"/>
      <c r="F10" s="178"/>
      <c r="G10" s="179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98"/>
      <c r="T10" s="198"/>
      <c r="U10" s="198"/>
    </row>
    <row r="11" spans="1:21" ht="18.75" customHeight="1">
      <c r="A11" s="180"/>
      <c r="B11" s="176"/>
      <c r="C11" s="176"/>
      <c r="D11" s="176"/>
      <c r="E11" s="177"/>
      <c r="F11" s="178"/>
      <c r="G11" s="179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98"/>
      <c r="T11" s="198"/>
      <c r="U11" s="198"/>
    </row>
    <row r="12" spans="1:21" ht="18.75" customHeight="1">
      <c r="A12" s="180"/>
      <c r="B12" s="176"/>
      <c r="C12" s="176"/>
      <c r="D12" s="176"/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98"/>
      <c r="T12" s="198"/>
      <c r="U12" s="199"/>
    </row>
    <row r="13" spans="1:21" ht="18.75" customHeight="1">
      <c r="A13" s="180"/>
      <c r="B13" s="180"/>
      <c r="C13" s="176"/>
      <c r="D13" s="176"/>
      <c r="E13" s="177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98"/>
      <c r="T13" s="198"/>
      <c r="U13" s="199"/>
    </row>
    <row r="14" spans="1:21" ht="18.75" customHeight="1">
      <c r="A14" s="180"/>
      <c r="B14" s="180"/>
      <c r="C14" s="180"/>
      <c r="D14" s="176"/>
      <c r="E14" s="177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98"/>
      <c r="T14" s="198"/>
      <c r="U14" s="199"/>
    </row>
    <row r="15" spans="1:21" ht="18.75" customHeight="1">
      <c r="A15" s="180"/>
      <c r="B15" s="180"/>
      <c r="C15" s="180"/>
      <c r="D15" s="176"/>
      <c r="E15" s="177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98"/>
      <c r="T15" s="199"/>
      <c r="U15" s="199"/>
    </row>
    <row r="16" spans="1:21" ht="18.75" customHeight="1">
      <c r="A16" s="180"/>
      <c r="B16" s="180"/>
      <c r="C16" s="180"/>
      <c r="D16" s="180"/>
      <c r="E16" s="181"/>
      <c r="F16" s="178"/>
      <c r="G16" s="179"/>
      <c r="H16" s="179"/>
      <c r="I16" s="179"/>
      <c r="J16" s="179"/>
      <c r="K16" s="179"/>
      <c r="L16" s="179"/>
      <c r="M16" s="179"/>
      <c r="N16" s="179"/>
      <c r="O16" s="179"/>
      <c r="P16" s="178"/>
      <c r="Q16" s="178"/>
      <c r="R16" s="178"/>
      <c r="S16" s="199"/>
      <c r="T16" s="199"/>
      <c r="U16" s="199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K18" sqref="K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86" t="s">
        <v>249</v>
      </c>
    </row>
    <row r="2" spans="1:21" ht="24.75" customHeight="1">
      <c r="A2" s="71" t="s">
        <v>250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108" t="s">
        <v>2</v>
      </c>
      <c r="B3" s="108"/>
      <c r="C3" s="108"/>
      <c r="D3" s="109"/>
      <c r="E3" s="11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87" t="s">
        <v>78</v>
      </c>
      <c r="U3" s="87"/>
    </row>
    <row r="4" spans="1:21" ht="27.75" customHeight="1">
      <c r="A4" s="72" t="s">
        <v>110</v>
      </c>
      <c r="B4" s="73"/>
      <c r="C4" s="74"/>
      <c r="D4" s="75" t="s">
        <v>129</v>
      </c>
      <c r="E4" s="75" t="s">
        <v>130</v>
      </c>
      <c r="F4" s="75" t="s">
        <v>99</v>
      </c>
      <c r="G4" s="76" t="s">
        <v>131</v>
      </c>
      <c r="H4" s="76" t="s">
        <v>132</v>
      </c>
      <c r="I4" s="76" t="s">
        <v>133</v>
      </c>
      <c r="J4" s="76" t="s">
        <v>134</v>
      </c>
      <c r="K4" s="76" t="s">
        <v>135</v>
      </c>
      <c r="L4" s="76" t="s">
        <v>136</v>
      </c>
      <c r="M4" s="76" t="s">
        <v>121</v>
      </c>
      <c r="N4" s="76" t="s">
        <v>137</v>
      </c>
      <c r="O4" s="76" t="s">
        <v>119</v>
      </c>
      <c r="P4" s="76" t="s">
        <v>123</v>
      </c>
      <c r="Q4" s="76" t="s">
        <v>122</v>
      </c>
      <c r="R4" s="76" t="s">
        <v>138</v>
      </c>
      <c r="S4" s="76" t="s">
        <v>139</v>
      </c>
      <c r="T4" s="76" t="s">
        <v>140</v>
      </c>
      <c r="U4" s="76" t="s">
        <v>126</v>
      </c>
    </row>
    <row r="5" spans="1:21" ht="13.5" customHeight="1">
      <c r="A5" s="75" t="s">
        <v>100</v>
      </c>
      <c r="B5" s="75" t="s">
        <v>101</v>
      </c>
      <c r="C5" s="75" t="s">
        <v>102</v>
      </c>
      <c r="D5" s="77"/>
      <c r="E5" s="77"/>
      <c r="F5" s="77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8" customHeight="1">
      <c r="A6" s="78"/>
      <c r="B6" s="78"/>
      <c r="C6" s="78"/>
      <c r="D6" s="78"/>
      <c r="E6" s="78"/>
      <c r="F6" s="78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s="26" customFormat="1" ht="29.25" customHeight="1">
      <c r="A7" s="111"/>
      <c r="B7" s="111"/>
      <c r="C7" s="111"/>
      <c r="D7" s="111"/>
      <c r="E7" s="112"/>
      <c r="F7" s="15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" ht="14.25">
      <c r="A8" s="113" t="s">
        <v>248</v>
      </c>
      <c r="B8" s="155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15" customWidth="1"/>
    <col min="4" max="4" width="9.625" style="115" customWidth="1"/>
    <col min="5" max="5" width="22.50390625" style="115" customWidth="1"/>
    <col min="6" max="7" width="8.50390625" style="115" customWidth="1"/>
    <col min="8" max="10" width="7.25390625" style="115" customWidth="1"/>
    <col min="11" max="11" width="8.50390625" style="115" customWidth="1"/>
    <col min="12" max="19" width="7.25390625" style="115" customWidth="1"/>
    <col min="20" max="21" width="7.75390625" style="115" customWidth="1"/>
    <col min="22" max="16384" width="6.875" style="115" customWidth="1"/>
  </cols>
  <sheetData>
    <row r="1" spans="1:21" ht="24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37"/>
      <c r="R1" s="137"/>
      <c r="S1" s="142"/>
      <c r="T1" s="142"/>
      <c r="U1" s="116" t="s">
        <v>251</v>
      </c>
    </row>
    <row r="2" spans="1:21" ht="24.75" customHeight="1">
      <c r="A2" s="117" t="s">
        <v>252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2" ht="24.75" customHeight="1">
      <c r="A3" s="108" t="s">
        <v>2</v>
      </c>
      <c r="B3" s="108"/>
      <c r="C3" s="108"/>
      <c r="D3" s="109"/>
      <c r="E3" s="110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3"/>
      <c r="R3" s="143"/>
      <c r="S3" s="144"/>
      <c r="T3" s="145" t="s">
        <v>78</v>
      </c>
      <c r="U3" s="145"/>
      <c r="V3" s="146"/>
    </row>
    <row r="4" spans="1:22" ht="24.75" customHeight="1">
      <c r="A4" s="118" t="s">
        <v>110</v>
      </c>
      <c r="B4" s="118"/>
      <c r="C4" s="118"/>
      <c r="D4" s="119" t="s">
        <v>79</v>
      </c>
      <c r="E4" s="120" t="s">
        <v>98</v>
      </c>
      <c r="F4" s="120" t="s">
        <v>111</v>
      </c>
      <c r="G4" s="118" t="s">
        <v>112</v>
      </c>
      <c r="H4" s="118"/>
      <c r="I4" s="118"/>
      <c r="J4" s="120"/>
      <c r="K4" s="120" t="s">
        <v>113</v>
      </c>
      <c r="L4" s="119"/>
      <c r="M4" s="119"/>
      <c r="N4" s="119"/>
      <c r="O4" s="119"/>
      <c r="P4" s="119"/>
      <c r="Q4" s="119"/>
      <c r="R4" s="147"/>
      <c r="S4" s="148" t="s">
        <v>114</v>
      </c>
      <c r="T4" s="149" t="s">
        <v>115</v>
      </c>
      <c r="U4" s="149" t="s">
        <v>116</v>
      </c>
      <c r="V4" s="146"/>
    </row>
    <row r="5" spans="1:22" ht="24.75" customHeight="1">
      <c r="A5" s="121" t="s">
        <v>100</v>
      </c>
      <c r="B5" s="121" t="s">
        <v>101</v>
      </c>
      <c r="C5" s="121" t="s">
        <v>102</v>
      </c>
      <c r="D5" s="120"/>
      <c r="E5" s="120"/>
      <c r="F5" s="118"/>
      <c r="G5" s="121" t="s">
        <v>81</v>
      </c>
      <c r="H5" s="121" t="s">
        <v>117</v>
      </c>
      <c r="I5" s="121" t="s">
        <v>118</v>
      </c>
      <c r="J5" s="139" t="s">
        <v>119</v>
      </c>
      <c r="K5" s="140" t="s">
        <v>81</v>
      </c>
      <c r="L5" s="141" t="s">
        <v>120</v>
      </c>
      <c r="M5" s="141" t="s">
        <v>121</v>
      </c>
      <c r="N5" s="141" t="s">
        <v>122</v>
      </c>
      <c r="O5" s="141" t="s">
        <v>123</v>
      </c>
      <c r="P5" s="141" t="s">
        <v>124</v>
      </c>
      <c r="Q5" s="141" t="s">
        <v>125</v>
      </c>
      <c r="R5" s="141" t="s">
        <v>126</v>
      </c>
      <c r="S5" s="149"/>
      <c r="T5" s="149"/>
      <c r="U5" s="149"/>
      <c r="V5" s="146"/>
    </row>
    <row r="6" spans="1:21" ht="30.75" customHeight="1">
      <c r="A6" s="120"/>
      <c r="B6" s="120"/>
      <c r="C6" s="120"/>
      <c r="D6" s="120"/>
      <c r="E6" s="118"/>
      <c r="F6" s="122" t="s">
        <v>99</v>
      </c>
      <c r="G6" s="120"/>
      <c r="H6" s="120"/>
      <c r="I6" s="120"/>
      <c r="J6" s="118"/>
      <c r="K6" s="119"/>
      <c r="L6" s="141"/>
      <c r="M6" s="141"/>
      <c r="N6" s="141"/>
      <c r="O6" s="141"/>
      <c r="P6" s="141"/>
      <c r="Q6" s="141"/>
      <c r="R6" s="141"/>
      <c r="S6" s="149"/>
      <c r="T6" s="149"/>
      <c r="U6" s="149"/>
    </row>
    <row r="7" spans="1:21" ht="24.75" customHeight="1">
      <c r="A7" s="123" t="s">
        <v>208</v>
      </c>
      <c r="B7" s="123" t="s">
        <v>208</v>
      </c>
      <c r="C7" s="123" t="s">
        <v>208</v>
      </c>
      <c r="D7" s="123" t="s">
        <v>208</v>
      </c>
      <c r="E7" s="123" t="s">
        <v>208</v>
      </c>
      <c r="F7" s="124">
        <v>1</v>
      </c>
      <c r="G7" s="123">
        <v>2</v>
      </c>
      <c r="H7" s="123">
        <v>3</v>
      </c>
      <c r="I7" s="123">
        <v>4</v>
      </c>
      <c r="J7" s="123">
        <v>5</v>
      </c>
      <c r="K7" s="123">
        <v>6</v>
      </c>
      <c r="L7" s="123">
        <v>7</v>
      </c>
      <c r="M7" s="123">
        <v>8</v>
      </c>
      <c r="N7" s="123">
        <v>9</v>
      </c>
      <c r="O7" s="123">
        <v>10</v>
      </c>
      <c r="P7" s="123">
        <v>11</v>
      </c>
      <c r="Q7" s="123">
        <v>12</v>
      </c>
      <c r="R7" s="123">
        <v>13</v>
      </c>
      <c r="S7" s="123">
        <v>14</v>
      </c>
      <c r="T7" s="124">
        <v>15</v>
      </c>
      <c r="U7" s="124">
        <v>16</v>
      </c>
    </row>
    <row r="8" spans="1:21" s="114" customFormat="1" ht="24.75" customHeight="1">
      <c r="A8" s="125"/>
      <c r="B8" s="125"/>
      <c r="C8" s="126"/>
      <c r="D8" s="127"/>
      <c r="E8" s="128"/>
      <c r="F8" s="129"/>
      <c r="G8" s="130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50"/>
      <c r="T8" s="150"/>
      <c r="U8" s="151"/>
    </row>
    <row r="9" spans="1:21" ht="27" customHeight="1">
      <c r="A9" s="132" t="s">
        <v>253</v>
      </c>
      <c r="B9" s="133"/>
      <c r="C9" s="133"/>
      <c r="D9" s="133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52"/>
      <c r="T9" s="152"/>
      <c r="U9" s="152"/>
    </row>
    <row r="10" spans="1:21" ht="18.75" customHeight="1">
      <c r="A10" s="133"/>
      <c r="B10" s="133"/>
      <c r="C10" s="133"/>
      <c r="D10" s="133"/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52"/>
      <c r="T10" s="152"/>
      <c r="U10" s="152"/>
    </row>
    <row r="11" spans="1:21" ht="18.75" customHeight="1">
      <c r="A11" s="133"/>
      <c r="B11" s="133"/>
      <c r="C11" s="133"/>
      <c r="D11" s="133"/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52"/>
      <c r="T11" s="152"/>
      <c r="U11" s="152"/>
    </row>
    <row r="12" spans="1:21" ht="18.75" customHeight="1">
      <c r="A12" s="133"/>
      <c r="B12" s="133"/>
      <c r="C12" s="133"/>
      <c r="D12" s="133"/>
      <c r="E12" s="134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52"/>
      <c r="T12" s="152"/>
      <c r="U12" s="152"/>
    </row>
    <row r="13" spans="1:21" ht="18.75" customHeight="1">
      <c r="A13" s="133"/>
      <c r="B13" s="133"/>
      <c r="C13" s="133"/>
      <c r="D13" s="133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52"/>
      <c r="T13" s="152"/>
      <c r="U13" s="153"/>
    </row>
    <row r="14" spans="1:21" ht="18.75" customHeight="1">
      <c r="A14" s="136"/>
      <c r="B14" s="136"/>
      <c r="C14" s="136"/>
      <c r="D14" s="133"/>
      <c r="E14" s="134"/>
      <c r="F14" s="135"/>
      <c r="G14" s="137"/>
      <c r="H14" s="135"/>
      <c r="I14" s="135"/>
      <c r="J14" s="135"/>
      <c r="K14" s="137"/>
      <c r="L14" s="135"/>
      <c r="M14" s="135"/>
      <c r="N14" s="135"/>
      <c r="O14" s="135"/>
      <c r="P14" s="135"/>
      <c r="Q14" s="135"/>
      <c r="R14" s="135"/>
      <c r="S14" s="152"/>
      <c r="T14" s="152"/>
      <c r="U14" s="153"/>
    </row>
    <row r="15" spans="1:21" ht="18.75" customHeight="1">
      <c r="A15" s="136"/>
      <c r="B15" s="136"/>
      <c r="C15" s="136"/>
      <c r="D15" s="136"/>
      <c r="E15" s="138"/>
      <c r="F15" s="135"/>
      <c r="G15" s="137"/>
      <c r="H15" s="137"/>
      <c r="I15" s="137"/>
      <c r="J15" s="137"/>
      <c r="K15" s="137"/>
      <c r="L15" s="137"/>
      <c r="M15" s="135"/>
      <c r="N15" s="135"/>
      <c r="O15" s="135"/>
      <c r="P15" s="135"/>
      <c r="Q15" s="135"/>
      <c r="R15" s="135"/>
      <c r="S15" s="152"/>
      <c r="T15" s="153"/>
      <c r="U15" s="153"/>
    </row>
    <row r="16" spans="1:21" ht="18.75" customHeight="1">
      <c r="A16" s="136"/>
      <c r="B16" s="136"/>
      <c r="C16" s="136"/>
      <c r="D16" s="136"/>
      <c r="E16" s="138"/>
      <c r="F16" s="135"/>
      <c r="G16" s="137"/>
      <c r="H16" s="137"/>
      <c r="I16" s="137"/>
      <c r="J16" s="137"/>
      <c r="K16" s="137"/>
      <c r="L16" s="137"/>
      <c r="M16" s="135"/>
      <c r="N16" s="135"/>
      <c r="O16" s="135"/>
      <c r="P16" s="135"/>
      <c r="Q16" s="135"/>
      <c r="R16" s="135"/>
      <c r="S16" s="153"/>
      <c r="T16" s="153"/>
      <c r="U16" s="153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14"/>
      <c r="M17" s="114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86" t="s">
        <v>254</v>
      </c>
    </row>
    <row r="2" spans="1:21" ht="24.75" customHeight="1">
      <c r="A2" s="71" t="s">
        <v>255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108" t="s">
        <v>2</v>
      </c>
      <c r="B3" s="108"/>
      <c r="C3" s="108"/>
      <c r="D3" s="109"/>
      <c r="E3" s="11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87" t="s">
        <v>78</v>
      </c>
      <c r="U3" s="87"/>
    </row>
    <row r="4" spans="1:21" ht="27.75" customHeight="1">
      <c r="A4" s="72" t="s">
        <v>110</v>
      </c>
      <c r="B4" s="73"/>
      <c r="C4" s="74"/>
      <c r="D4" s="75" t="s">
        <v>129</v>
      </c>
      <c r="E4" s="75" t="s">
        <v>130</v>
      </c>
      <c r="F4" s="75" t="s">
        <v>99</v>
      </c>
      <c r="G4" s="76" t="s">
        <v>131</v>
      </c>
      <c r="H4" s="76" t="s">
        <v>132</v>
      </c>
      <c r="I4" s="76" t="s">
        <v>133</v>
      </c>
      <c r="J4" s="76" t="s">
        <v>134</v>
      </c>
      <c r="K4" s="76" t="s">
        <v>135</v>
      </c>
      <c r="L4" s="76" t="s">
        <v>136</v>
      </c>
      <c r="M4" s="76" t="s">
        <v>121</v>
      </c>
      <c r="N4" s="76" t="s">
        <v>137</v>
      </c>
      <c r="O4" s="76" t="s">
        <v>119</v>
      </c>
      <c r="P4" s="76" t="s">
        <v>123</v>
      </c>
      <c r="Q4" s="76" t="s">
        <v>122</v>
      </c>
      <c r="R4" s="76" t="s">
        <v>138</v>
      </c>
      <c r="S4" s="76" t="s">
        <v>139</v>
      </c>
      <c r="T4" s="76" t="s">
        <v>140</v>
      </c>
      <c r="U4" s="76" t="s">
        <v>126</v>
      </c>
    </row>
    <row r="5" spans="1:21" ht="13.5" customHeight="1">
      <c r="A5" s="75" t="s">
        <v>100</v>
      </c>
      <c r="B5" s="75" t="s">
        <v>101</v>
      </c>
      <c r="C5" s="75" t="s">
        <v>102</v>
      </c>
      <c r="D5" s="77"/>
      <c r="E5" s="77"/>
      <c r="F5" s="77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8" customHeight="1">
      <c r="A6" s="78"/>
      <c r="B6" s="78"/>
      <c r="C6" s="78"/>
      <c r="D6" s="78"/>
      <c r="E6" s="78"/>
      <c r="F6" s="78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s="26" customFormat="1" ht="29.25" customHeight="1">
      <c r="A7" s="111"/>
      <c r="B7" s="111"/>
      <c r="C7" s="111"/>
      <c r="D7" s="111"/>
      <c r="E7" s="112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ht="14.25">
      <c r="A8" s="113" t="s">
        <v>253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E12" sqref="E12"/>
    </sheetView>
  </sheetViews>
  <sheetFormatPr defaultColWidth="6.875" defaultRowHeight="12.75" customHeight="1"/>
  <cols>
    <col min="1" max="3" width="3.625" style="90" customWidth="1"/>
    <col min="4" max="4" width="15.00390625" style="90" customWidth="1"/>
    <col min="5" max="5" width="26.50390625" style="90" customWidth="1"/>
    <col min="6" max="6" width="9.375" style="90" customWidth="1"/>
    <col min="7" max="7" width="8.625" style="90" customWidth="1"/>
    <col min="8" max="10" width="7.50390625" style="90" customWidth="1"/>
    <col min="11" max="11" width="8.375" style="90" customWidth="1"/>
    <col min="12" max="21" width="7.50390625" style="90" customWidth="1"/>
    <col min="22" max="41" width="6.875" style="90" customWidth="1"/>
    <col min="42" max="42" width="6.625" style="90" customWidth="1"/>
    <col min="43" max="253" width="6.875" style="90" customWidth="1"/>
    <col min="254" max="256" width="6.875" style="91" customWidth="1"/>
  </cols>
  <sheetData>
    <row r="1" spans="22:255" ht="27" customHeight="1">
      <c r="V1" s="103" t="s">
        <v>256</v>
      </c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IT1"/>
      <c r="IU1"/>
    </row>
    <row r="2" spans="1:255" ht="33" customHeight="1">
      <c r="A2" s="92" t="s">
        <v>257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IT2"/>
      <c r="IU2"/>
    </row>
    <row r="3" spans="1:255" ht="18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104"/>
      <c r="U3" s="105" t="s">
        <v>78</v>
      </c>
      <c r="V3" s="104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IT3"/>
      <c r="IU3"/>
    </row>
    <row r="4" spans="1:255" s="88" customFormat="1" ht="23.25" customHeight="1">
      <c r="A4" s="94" t="s">
        <v>110</v>
      </c>
      <c r="B4" s="94"/>
      <c r="C4" s="94"/>
      <c r="D4" s="95" t="s">
        <v>79</v>
      </c>
      <c r="E4" s="96" t="s">
        <v>98</v>
      </c>
      <c r="F4" s="95" t="s">
        <v>111</v>
      </c>
      <c r="G4" s="97" t="s">
        <v>112</v>
      </c>
      <c r="H4" s="97"/>
      <c r="I4" s="97"/>
      <c r="J4" s="97"/>
      <c r="K4" s="97" t="s">
        <v>113</v>
      </c>
      <c r="L4" s="97"/>
      <c r="M4" s="97"/>
      <c r="N4" s="97"/>
      <c r="O4" s="97"/>
      <c r="P4" s="97"/>
      <c r="Q4" s="97"/>
      <c r="R4" s="97"/>
      <c r="S4" s="98" t="s">
        <v>258</v>
      </c>
      <c r="T4" s="98"/>
      <c r="U4" s="98"/>
      <c r="V4" s="98"/>
      <c r="IT4"/>
      <c r="IU4"/>
    </row>
    <row r="5" spans="1:255" s="88" customFormat="1" ht="23.25" customHeight="1">
      <c r="A5" s="98" t="s">
        <v>100</v>
      </c>
      <c r="B5" s="95" t="s">
        <v>101</v>
      </c>
      <c r="C5" s="95" t="s">
        <v>102</v>
      </c>
      <c r="D5" s="95"/>
      <c r="E5" s="96"/>
      <c r="F5" s="95"/>
      <c r="G5" s="95" t="s">
        <v>81</v>
      </c>
      <c r="H5" s="95" t="s">
        <v>117</v>
      </c>
      <c r="I5" s="95" t="s">
        <v>118</v>
      </c>
      <c r="J5" s="95" t="s">
        <v>119</v>
      </c>
      <c r="K5" s="95" t="s">
        <v>81</v>
      </c>
      <c r="L5" s="95" t="s">
        <v>120</v>
      </c>
      <c r="M5" s="95" t="s">
        <v>121</v>
      </c>
      <c r="N5" s="95" t="s">
        <v>122</v>
      </c>
      <c r="O5" s="95" t="s">
        <v>123</v>
      </c>
      <c r="P5" s="95" t="s">
        <v>124</v>
      </c>
      <c r="Q5" s="95" t="s">
        <v>125</v>
      </c>
      <c r="R5" s="95" t="s">
        <v>126</v>
      </c>
      <c r="S5" s="98" t="s">
        <v>81</v>
      </c>
      <c r="T5" s="98" t="s">
        <v>259</v>
      </c>
      <c r="U5" s="98" t="s">
        <v>260</v>
      </c>
      <c r="V5" s="98" t="s">
        <v>261</v>
      </c>
      <c r="IT5"/>
      <c r="IU5"/>
    </row>
    <row r="6" spans="1:255" ht="31.5" customHeight="1">
      <c r="A6" s="98"/>
      <c r="B6" s="95"/>
      <c r="C6" s="95"/>
      <c r="D6" s="95"/>
      <c r="E6" s="96"/>
      <c r="F6" s="99" t="s">
        <v>99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8"/>
      <c r="T6" s="98"/>
      <c r="U6" s="98"/>
      <c r="V6" s="98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91"/>
      <c r="IR6" s="91"/>
      <c r="IS6" s="91"/>
      <c r="IT6"/>
      <c r="IU6"/>
    </row>
    <row r="7" spans="1:255" ht="23.25" customHeight="1">
      <c r="A7" s="99" t="s">
        <v>208</v>
      </c>
      <c r="B7" s="99" t="s">
        <v>208</v>
      </c>
      <c r="C7" s="99" t="s">
        <v>208</v>
      </c>
      <c r="D7" s="99" t="s">
        <v>208</v>
      </c>
      <c r="E7" s="99" t="s">
        <v>208</v>
      </c>
      <c r="F7" s="99">
        <v>1</v>
      </c>
      <c r="G7" s="99">
        <v>2</v>
      </c>
      <c r="H7" s="99">
        <v>3</v>
      </c>
      <c r="I7" s="102">
        <v>4</v>
      </c>
      <c r="J7" s="102">
        <v>5</v>
      </c>
      <c r="K7" s="99">
        <v>6</v>
      </c>
      <c r="L7" s="99">
        <v>7</v>
      </c>
      <c r="M7" s="99">
        <v>8</v>
      </c>
      <c r="N7" s="102">
        <v>9</v>
      </c>
      <c r="O7" s="102">
        <v>10</v>
      </c>
      <c r="P7" s="99">
        <v>11</v>
      </c>
      <c r="Q7" s="99">
        <v>12</v>
      </c>
      <c r="R7" s="99">
        <v>13</v>
      </c>
      <c r="S7" s="99">
        <v>14</v>
      </c>
      <c r="T7" s="99">
        <v>15</v>
      </c>
      <c r="U7" s="99">
        <v>16</v>
      </c>
      <c r="V7" s="99">
        <v>17</v>
      </c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91"/>
      <c r="IR7" s="91"/>
      <c r="IS7" s="91"/>
      <c r="IT7"/>
      <c r="IU7"/>
    </row>
    <row r="8" spans="1:253" ht="23.25" customHeight="1">
      <c r="A8" s="79"/>
      <c r="B8" s="79"/>
      <c r="C8" s="80"/>
      <c r="D8" s="80" t="s">
        <v>93</v>
      </c>
      <c r="E8" s="81" t="s">
        <v>94</v>
      </c>
      <c r="F8" s="100">
        <v>632.7</v>
      </c>
      <c r="G8" s="100">
        <v>632.7</v>
      </c>
      <c r="H8" s="100">
        <v>578.1</v>
      </c>
      <c r="I8" s="100">
        <v>54.6</v>
      </c>
      <c r="J8" s="102"/>
      <c r="K8" s="99"/>
      <c r="L8" s="99"/>
      <c r="M8" s="99"/>
      <c r="N8" s="102"/>
      <c r="O8" s="102"/>
      <c r="P8" s="99"/>
      <c r="Q8" s="99"/>
      <c r="R8" s="99"/>
      <c r="S8" s="99"/>
      <c r="T8" s="99"/>
      <c r="U8" s="99"/>
      <c r="V8" s="99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91"/>
      <c r="IR8" s="91"/>
      <c r="IS8" s="91"/>
    </row>
    <row r="9" spans="1:253" ht="23.25" customHeight="1">
      <c r="A9" s="83" t="s">
        <v>103</v>
      </c>
      <c r="B9" s="83"/>
      <c r="C9" s="80"/>
      <c r="D9" s="80"/>
      <c r="E9" s="81" t="s">
        <v>104</v>
      </c>
      <c r="F9" s="100">
        <v>632.7</v>
      </c>
      <c r="G9" s="100">
        <v>632.7</v>
      </c>
      <c r="H9" s="100">
        <v>578.1</v>
      </c>
      <c r="I9" s="100">
        <v>54.6</v>
      </c>
      <c r="J9" s="102"/>
      <c r="K9" s="99"/>
      <c r="L9" s="99"/>
      <c r="M9" s="99"/>
      <c r="N9" s="102"/>
      <c r="O9" s="102"/>
      <c r="P9" s="99"/>
      <c r="Q9" s="99"/>
      <c r="R9" s="99"/>
      <c r="S9" s="99"/>
      <c r="T9" s="99"/>
      <c r="U9" s="99"/>
      <c r="V9" s="99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91"/>
      <c r="IR9" s="91"/>
      <c r="IS9" s="91"/>
    </row>
    <row r="10" spans="1:253" ht="23.25" customHeight="1">
      <c r="A10" s="83" t="s">
        <v>103</v>
      </c>
      <c r="B10" s="83" t="s">
        <v>105</v>
      </c>
      <c r="C10" s="80"/>
      <c r="D10" s="80"/>
      <c r="E10" s="81" t="s">
        <v>106</v>
      </c>
      <c r="F10" s="100">
        <v>632.7</v>
      </c>
      <c r="G10" s="100">
        <v>632.7</v>
      </c>
      <c r="H10" s="100">
        <v>578.1</v>
      </c>
      <c r="I10" s="100">
        <v>54.6</v>
      </c>
      <c r="J10" s="102"/>
      <c r="K10" s="99"/>
      <c r="L10" s="99"/>
      <c r="M10" s="99"/>
      <c r="N10" s="102"/>
      <c r="O10" s="102"/>
      <c r="P10" s="99"/>
      <c r="Q10" s="99"/>
      <c r="R10" s="99"/>
      <c r="S10" s="99"/>
      <c r="T10" s="99"/>
      <c r="U10" s="99"/>
      <c r="V10" s="99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91"/>
      <c r="IR10" s="91"/>
      <c r="IS10" s="91"/>
    </row>
    <row r="11" spans="1:255" s="89" customFormat="1" ht="23.25" customHeight="1">
      <c r="A11" s="84" t="s">
        <v>103</v>
      </c>
      <c r="B11" s="84" t="s">
        <v>105</v>
      </c>
      <c r="C11" s="80">
        <v>32</v>
      </c>
      <c r="D11" s="80"/>
      <c r="E11" s="81" t="s">
        <v>107</v>
      </c>
      <c r="F11" s="100">
        <v>632.7</v>
      </c>
      <c r="G11" s="100">
        <v>632.7</v>
      </c>
      <c r="H11" s="100">
        <v>578.1</v>
      </c>
      <c r="I11" s="100">
        <v>54.6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7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26"/>
      <c r="IU11" s="26"/>
    </row>
    <row r="12" spans="1:255" ht="26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M12" s="101"/>
      <c r="N12" s="101"/>
      <c r="O12" s="101"/>
      <c r="P12" s="101"/>
      <c r="Q12" s="101"/>
      <c r="R12" s="101"/>
      <c r="S12" s="101"/>
      <c r="T12" s="101"/>
      <c r="U12" s="101"/>
      <c r="IT12"/>
      <c r="IU12"/>
    </row>
    <row r="13" spans="1:255" ht="12.7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IT13"/>
      <c r="IU13"/>
    </row>
    <row r="14" spans="1:255" ht="12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IT14"/>
      <c r="IU14"/>
    </row>
    <row r="15" spans="1:255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IT15"/>
      <c r="IU15"/>
    </row>
    <row r="16" spans="1:255" ht="12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IT16"/>
      <c r="IU16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I17" sqref="I17:I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8.875" style="0" customWidth="1"/>
    <col min="5" max="5" width="34.375" style="0" customWidth="1"/>
    <col min="6" max="6" width="8.50390625" style="0" customWidth="1"/>
    <col min="7" max="21" width="7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86" t="s">
        <v>262</v>
      </c>
    </row>
    <row r="2" spans="1:21" ht="24.75" customHeight="1">
      <c r="A2" s="71" t="s">
        <v>263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87" t="s">
        <v>78</v>
      </c>
      <c r="U3" s="87"/>
    </row>
    <row r="4" spans="1:21" ht="27.75" customHeight="1">
      <c r="A4" s="72" t="s">
        <v>110</v>
      </c>
      <c r="B4" s="73"/>
      <c r="C4" s="74"/>
      <c r="D4" s="75" t="s">
        <v>129</v>
      </c>
      <c r="E4" s="75" t="s">
        <v>130</v>
      </c>
      <c r="F4" s="75" t="s">
        <v>99</v>
      </c>
      <c r="G4" s="76" t="s">
        <v>131</v>
      </c>
      <c r="H4" s="76" t="s">
        <v>132</v>
      </c>
      <c r="I4" s="76" t="s">
        <v>133</v>
      </c>
      <c r="J4" s="76" t="s">
        <v>134</v>
      </c>
      <c r="K4" s="76" t="s">
        <v>135</v>
      </c>
      <c r="L4" s="76" t="s">
        <v>136</v>
      </c>
      <c r="M4" s="76" t="s">
        <v>121</v>
      </c>
      <c r="N4" s="76" t="s">
        <v>137</v>
      </c>
      <c r="O4" s="76" t="s">
        <v>119</v>
      </c>
      <c r="P4" s="76" t="s">
        <v>123</v>
      </c>
      <c r="Q4" s="76" t="s">
        <v>122</v>
      </c>
      <c r="R4" s="76" t="s">
        <v>138</v>
      </c>
      <c r="S4" s="76" t="s">
        <v>139</v>
      </c>
      <c r="T4" s="76" t="s">
        <v>140</v>
      </c>
      <c r="U4" s="76" t="s">
        <v>126</v>
      </c>
    </row>
    <row r="5" spans="1:21" ht="13.5" customHeight="1">
      <c r="A5" s="75" t="s">
        <v>100</v>
      </c>
      <c r="B5" s="75" t="s">
        <v>101</v>
      </c>
      <c r="C5" s="75" t="s">
        <v>102</v>
      </c>
      <c r="D5" s="77"/>
      <c r="E5" s="77"/>
      <c r="F5" s="77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8" customHeight="1">
      <c r="A6" s="78"/>
      <c r="B6" s="78"/>
      <c r="C6" s="78"/>
      <c r="D6" s="78"/>
      <c r="E6" s="78"/>
      <c r="F6" s="78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8" customHeight="1">
      <c r="A7" s="79"/>
      <c r="B7" s="79"/>
      <c r="C7" s="80"/>
      <c r="D7" s="80" t="s">
        <v>93</v>
      </c>
      <c r="E7" s="81" t="s">
        <v>94</v>
      </c>
      <c r="F7" s="82">
        <v>632.7</v>
      </c>
      <c r="G7" s="82">
        <v>578.1</v>
      </c>
      <c r="H7" s="82">
        <v>54.6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8" customHeight="1">
      <c r="A8" s="83" t="s">
        <v>103</v>
      </c>
      <c r="B8" s="83"/>
      <c r="C8" s="80"/>
      <c r="D8" s="80"/>
      <c r="E8" s="81" t="s">
        <v>104</v>
      </c>
      <c r="F8" s="82">
        <v>632.7</v>
      </c>
      <c r="G8" s="82">
        <v>578.1</v>
      </c>
      <c r="H8" s="82">
        <v>54.6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ht="18" customHeight="1">
      <c r="A9" s="83" t="s">
        <v>103</v>
      </c>
      <c r="B9" s="83" t="s">
        <v>105</v>
      </c>
      <c r="C9" s="80"/>
      <c r="D9" s="80"/>
      <c r="E9" s="81" t="s">
        <v>106</v>
      </c>
      <c r="F9" s="82">
        <v>632.7</v>
      </c>
      <c r="G9" s="82">
        <v>578.1</v>
      </c>
      <c r="H9" s="82">
        <v>54.6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s="26" customFormat="1" ht="29.2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82">
        <v>632.7</v>
      </c>
      <c r="G10" s="82">
        <v>578.1</v>
      </c>
      <c r="H10" s="82">
        <v>54.6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"/>
  <sheetViews>
    <sheetView showGridLines="0" showZeros="0" tabSelected="1" workbookViewId="0" topLeftCell="A1">
      <selection activeCell="M7" sqref="M7"/>
    </sheetView>
  </sheetViews>
  <sheetFormatPr defaultColWidth="6.875" defaultRowHeight="12.75" customHeight="1"/>
  <cols>
    <col min="1" max="1" width="28.50390625" style="47" customWidth="1"/>
    <col min="2" max="2" width="9.125" style="47" customWidth="1"/>
    <col min="3" max="8" width="7.875" style="47" customWidth="1"/>
    <col min="9" max="9" width="9.125" style="47" customWidth="1"/>
    <col min="10" max="15" width="7.875" style="47" customWidth="1"/>
    <col min="16" max="250" width="6.875" style="47" customWidth="1"/>
    <col min="251" max="16384" width="6.875" style="47" customWidth="1"/>
  </cols>
  <sheetData>
    <row r="1" spans="15:250" ht="12.75" customHeight="1">
      <c r="O1" s="63" t="s">
        <v>264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48" t="s">
        <v>265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9"/>
      <c r="F3" s="49"/>
      <c r="G3" s="49"/>
      <c r="H3" s="49"/>
      <c r="I3" s="49"/>
      <c r="J3" s="49"/>
      <c r="K3" s="49"/>
      <c r="L3" s="49"/>
      <c r="M3" s="49"/>
      <c r="N3" s="49"/>
      <c r="O3" s="49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0" t="s">
        <v>266</v>
      </c>
      <c r="B4" s="51" t="s">
        <v>267</v>
      </c>
      <c r="C4" s="51"/>
      <c r="D4" s="51"/>
      <c r="E4" s="51"/>
      <c r="F4" s="51"/>
      <c r="G4" s="51"/>
      <c r="H4" s="51"/>
      <c r="I4" s="64" t="s">
        <v>268</v>
      </c>
      <c r="J4" s="65"/>
      <c r="K4" s="65"/>
      <c r="L4" s="65"/>
      <c r="M4" s="65"/>
      <c r="N4" s="65"/>
      <c r="O4" s="6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0"/>
      <c r="B5" s="52" t="s">
        <v>81</v>
      </c>
      <c r="C5" s="52" t="s">
        <v>182</v>
      </c>
      <c r="D5" s="52" t="s">
        <v>269</v>
      </c>
      <c r="E5" s="53" t="s">
        <v>270</v>
      </c>
      <c r="F5" s="54" t="s">
        <v>185</v>
      </c>
      <c r="G5" s="54" t="s">
        <v>271</v>
      </c>
      <c r="H5" s="55" t="s">
        <v>187</v>
      </c>
      <c r="I5" s="66" t="s">
        <v>81</v>
      </c>
      <c r="J5" s="67" t="s">
        <v>182</v>
      </c>
      <c r="K5" s="67" t="s">
        <v>269</v>
      </c>
      <c r="L5" s="67" t="s">
        <v>270</v>
      </c>
      <c r="M5" s="67" t="s">
        <v>185</v>
      </c>
      <c r="N5" s="67" t="s">
        <v>271</v>
      </c>
      <c r="O5" s="67" t="s">
        <v>187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0"/>
      <c r="B6" s="56"/>
      <c r="C6" s="56"/>
      <c r="D6" s="56"/>
      <c r="E6" s="57"/>
      <c r="F6" s="58"/>
      <c r="G6" s="58"/>
      <c r="H6" s="59"/>
      <c r="I6" s="66"/>
      <c r="J6" s="67"/>
      <c r="K6" s="67"/>
      <c r="L6" s="67"/>
      <c r="M6" s="67"/>
      <c r="N6" s="67"/>
      <c r="O6" s="6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31.5" customHeight="1">
      <c r="A7" s="60" t="s">
        <v>94</v>
      </c>
      <c r="B7" s="61">
        <f>C7+F7</f>
        <v>14</v>
      </c>
      <c r="C7" s="61">
        <v>9</v>
      </c>
      <c r="D7" s="61"/>
      <c r="E7" s="61"/>
      <c r="F7" s="61">
        <v>5</v>
      </c>
      <c r="G7" s="61"/>
      <c r="H7" s="61"/>
      <c r="I7" s="68">
        <v>17</v>
      </c>
      <c r="J7" s="68">
        <v>9</v>
      </c>
      <c r="K7" s="68"/>
      <c r="L7" s="68"/>
      <c r="M7" s="68">
        <v>8</v>
      </c>
      <c r="N7" s="68"/>
      <c r="O7" s="6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30.75" customHeight="1">
      <c r="A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3:250" ht="12.75" customHeight="1">
      <c r="C9" s="62"/>
      <c r="D9" s="62"/>
      <c r="E9" s="62"/>
      <c r="F9" s="62"/>
      <c r="G9" s="62"/>
      <c r="H9" s="62"/>
      <c r="I9" s="62"/>
      <c r="J9" s="62"/>
      <c r="L9" s="62"/>
      <c r="N9" s="69"/>
      <c r="O9" s="6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4:250" ht="12.75" customHeight="1">
      <c r="D10" s="62"/>
      <c r="G10" s="62"/>
      <c r="H10" s="62"/>
      <c r="I10" s="62"/>
      <c r="K10" s="62"/>
      <c r="O10" s="6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ht="12.75" customHeight="1">
      <c r="B11" s="6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5:250" ht="12.75" customHeight="1">
      <c r="O12" s="6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 s="6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E6" sqref="E6"/>
    </sheetView>
  </sheetViews>
  <sheetFormatPr defaultColWidth="6.875" defaultRowHeight="12.75" customHeight="1"/>
  <cols>
    <col min="1" max="1" width="19.00390625" style="27" customWidth="1"/>
    <col min="2" max="2" width="13.50390625" style="27" customWidth="1"/>
    <col min="3" max="5" width="15.125" style="27" customWidth="1"/>
    <col min="6" max="7" width="23.625" style="27" customWidth="1"/>
    <col min="8" max="9" width="20.625" style="27" customWidth="1"/>
    <col min="10" max="10" width="8.75390625" style="27" customWidth="1"/>
    <col min="11" max="16384" width="6.875" style="27" customWidth="1"/>
  </cols>
  <sheetData>
    <row r="1" spans="1:10" ht="18.75" customHeight="1">
      <c r="A1" s="28"/>
      <c r="B1" s="28"/>
      <c r="C1" s="28"/>
      <c r="D1" s="28"/>
      <c r="E1" s="29"/>
      <c r="F1" s="28"/>
      <c r="G1" s="28"/>
      <c r="H1" s="28"/>
      <c r="I1" s="28" t="s">
        <v>272</v>
      </c>
      <c r="J1" s="28"/>
    </row>
    <row r="2" spans="1:10" ht="18.75" customHeight="1">
      <c r="A2" s="30" t="s">
        <v>273</v>
      </c>
      <c r="B2" s="30"/>
      <c r="C2" s="30"/>
      <c r="D2" s="30"/>
      <c r="E2" s="30"/>
      <c r="F2" s="30"/>
      <c r="G2" s="30"/>
      <c r="H2" s="30"/>
      <c r="I2" s="30"/>
      <c r="J2" s="28"/>
    </row>
    <row r="3" ht="18.75" customHeight="1">
      <c r="I3" s="45" t="s">
        <v>78</v>
      </c>
    </row>
    <row r="4" spans="1:10" ht="32.25" customHeight="1">
      <c r="A4" s="31" t="s">
        <v>129</v>
      </c>
      <c r="B4" s="32" t="s">
        <v>80</v>
      </c>
      <c r="C4" s="33" t="s">
        <v>274</v>
      </c>
      <c r="D4" s="34"/>
      <c r="E4" s="35"/>
      <c r="F4" s="34" t="s">
        <v>275</v>
      </c>
      <c r="G4" s="33" t="s">
        <v>276</v>
      </c>
      <c r="H4" s="33" t="s">
        <v>277</v>
      </c>
      <c r="I4" s="34"/>
      <c r="J4" s="28"/>
    </row>
    <row r="5" spans="1:10" ht="24.75" customHeight="1">
      <c r="A5" s="31"/>
      <c r="B5" s="32"/>
      <c r="C5" s="36" t="s">
        <v>278</v>
      </c>
      <c r="D5" s="37" t="s">
        <v>112</v>
      </c>
      <c r="E5" s="38" t="s">
        <v>113</v>
      </c>
      <c r="F5" s="34"/>
      <c r="G5" s="33"/>
      <c r="H5" s="39" t="s">
        <v>279</v>
      </c>
      <c r="I5" s="46" t="s">
        <v>280</v>
      </c>
      <c r="J5" s="28"/>
    </row>
    <row r="6" spans="1:10" ht="138.75" customHeight="1">
      <c r="A6" s="40" t="s">
        <v>281</v>
      </c>
      <c r="B6" s="41" t="s">
        <v>94</v>
      </c>
      <c r="C6" s="40">
        <v>632.7</v>
      </c>
      <c r="D6" s="40">
        <v>632.7</v>
      </c>
      <c r="E6" s="40">
        <v>0</v>
      </c>
      <c r="F6" s="42" t="s">
        <v>282</v>
      </c>
      <c r="G6" s="41" t="s">
        <v>283</v>
      </c>
      <c r="H6" s="42" t="s">
        <v>284</v>
      </c>
      <c r="I6" s="42" t="s">
        <v>285</v>
      </c>
      <c r="J6" s="28"/>
    </row>
    <row r="7" spans="1:10" ht="49.5" customHeight="1">
      <c r="A7" s="43"/>
      <c r="B7" s="43"/>
      <c r="C7" s="43"/>
      <c r="D7" s="43"/>
      <c r="E7" s="44"/>
      <c r="F7" s="43"/>
      <c r="G7" s="43"/>
      <c r="H7" s="43"/>
      <c r="I7" s="43"/>
      <c r="J7" s="28"/>
    </row>
    <row r="8" spans="1:10" ht="18.75" customHeight="1">
      <c r="A8" s="28"/>
      <c r="B8" s="43"/>
      <c r="C8" s="43"/>
      <c r="D8" s="43"/>
      <c r="E8" s="29"/>
      <c r="F8" s="28"/>
      <c r="G8" s="28"/>
      <c r="H8" s="43"/>
      <c r="I8" s="43"/>
      <c r="J8" s="28"/>
    </row>
    <row r="9" spans="1:10" ht="18.75" customHeight="1">
      <c r="A9" s="28"/>
      <c r="B9" s="43"/>
      <c r="C9" s="43"/>
      <c r="D9" s="43"/>
      <c r="E9" s="44"/>
      <c r="F9" s="28"/>
      <c r="G9" s="28"/>
      <c r="H9" s="28"/>
      <c r="I9" s="28"/>
      <c r="J9" s="28"/>
    </row>
    <row r="10" spans="1:10" ht="18.75" customHeight="1">
      <c r="A10" s="28"/>
      <c r="B10" s="43"/>
      <c r="C10" s="28"/>
      <c r="D10" s="43"/>
      <c r="E10" s="29"/>
      <c r="F10" s="28"/>
      <c r="G10" s="28"/>
      <c r="H10" s="43"/>
      <c r="I10" s="43"/>
      <c r="J10" s="28"/>
    </row>
    <row r="11" spans="1:10" ht="18.75" customHeight="1">
      <c r="A11" s="28"/>
      <c r="B11" s="28"/>
      <c r="C11" s="43"/>
      <c r="D11" s="43"/>
      <c r="E11" s="29"/>
      <c r="F11" s="28"/>
      <c r="G11" s="28"/>
      <c r="H11" s="28"/>
      <c r="I11" s="28"/>
      <c r="J11" s="28"/>
    </row>
    <row r="12" spans="1:10" ht="18.75" customHeight="1">
      <c r="A12" s="28"/>
      <c r="B12" s="28"/>
      <c r="C12" s="43"/>
      <c r="D12" s="43"/>
      <c r="E12" s="44"/>
      <c r="F12" s="28"/>
      <c r="G12" s="43"/>
      <c r="H12" s="43"/>
      <c r="I12" s="28"/>
      <c r="J12" s="28"/>
    </row>
    <row r="13" spans="1:10" ht="18.75" customHeight="1">
      <c r="A13" s="28"/>
      <c r="B13" s="28"/>
      <c r="C13" s="28"/>
      <c r="D13" s="28"/>
      <c r="E13" s="29"/>
      <c r="F13" s="28"/>
      <c r="G13" s="28"/>
      <c r="H13" s="28"/>
      <c r="I13" s="28"/>
      <c r="J13" s="28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showZeros="0" workbookViewId="0" topLeftCell="A1">
      <selection activeCell="F13" sqref="F13"/>
    </sheetView>
  </sheetViews>
  <sheetFormatPr defaultColWidth="6.875" defaultRowHeight="22.5" customHeight="1"/>
  <cols>
    <col min="1" max="3" width="3.375" style="473" customWidth="1"/>
    <col min="4" max="4" width="20.75390625" style="473" customWidth="1"/>
    <col min="5" max="5" width="24.125" style="473" customWidth="1"/>
    <col min="6" max="6" width="12.50390625" style="473" customWidth="1"/>
    <col min="7" max="7" width="11.625" style="473" customWidth="1"/>
    <col min="8" max="16" width="10.50390625" style="473" customWidth="1"/>
    <col min="17" max="247" width="6.75390625" style="473" customWidth="1"/>
    <col min="248" max="16384" width="6.875" style="474" customWidth="1"/>
  </cols>
  <sheetData>
    <row r="1" spans="2:247" ht="22.5" customHeight="1"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P1" s="487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76" t="s">
        <v>96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50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77"/>
      <c r="B3" s="477"/>
      <c r="C3" s="477"/>
      <c r="D3" s="478"/>
      <c r="E3" s="479"/>
      <c r="F3" s="478"/>
      <c r="G3" s="480"/>
      <c r="H3" s="480"/>
      <c r="I3" s="480"/>
      <c r="J3" s="478"/>
      <c r="K3" s="478"/>
      <c r="L3" s="478"/>
      <c r="O3" s="488" t="s">
        <v>78</v>
      </c>
      <c r="P3" s="488"/>
      <c r="Q3" s="48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81" t="s">
        <v>97</v>
      </c>
      <c r="B4" s="481"/>
      <c r="C4" s="481"/>
      <c r="D4" s="80" t="s">
        <v>79</v>
      </c>
      <c r="E4" s="482" t="s">
        <v>98</v>
      </c>
      <c r="F4" s="483" t="s">
        <v>99</v>
      </c>
      <c r="G4" s="484" t="s">
        <v>82</v>
      </c>
      <c r="H4" s="484"/>
      <c r="I4" s="484"/>
      <c r="J4" s="80" t="s">
        <v>83</v>
      </c>
      <c r="K4" s="80" t="s">
        <v>84</v>
      </c>
      <c r="L4" s="80" t="s">
        <v>85</v>
      </c>
      <c r="M4" s="80" t="s">
        <v>86</v>
      </c>
      <c r="N4" s="80" t="s">
        <v>87</v>
      </c>
      <c r="O4" s="489" t="s">
        <v>88</v>
      </c>
      <c r="P4" s="49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80" t="s">
        <v>100</v>
      </c>
      <c r="B5" s="80" t="s">
        <v>101</v>
      </c>
      <c r="C5" s="80" t="s">
        <v>102</v>
      </c>
      <c r="D5" s="80"/>
      <c r="E5" s="482"/>
      <c r="F5" s="80"/>
      <c r="G5" s="80" t="s">
        <v>90</v>
      </c>
      <c r="H5" s="80" t="s">
        <v>91</v>
      </c>
      <c r="I5" s="80" t="s">
        <v>92</v>
      </c>
      <c r="J5" s="80"/>
      <c r="K5" s="80"/>
      <c r="L5" s="80"/>
      <c r="M5" s="80"/>
      <c r="N5" s="80"/>
      <c r="O5" s="491"/>
      <c r="P5" s="49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39" customHeight="1">
      <c r="A6" s="79"/>
      <c r="B6" s="79"/>
      <c r="C6" s="80"/>
      <c r="D6" s="485" t="s">
        <v>93</v>
      </c>
      <c r="E6" s="81" t="s">
        <v>94</v>
      </c>
      <c r="F6" s="485">
        <v>632.7</v>
      </c>
      <c r="G6" s="485">
        <v>632.7</v>
      </c>
      <c r="H6" s="485">
        <v>632.7</v>
      </c>
      <c r="I6" s="79"/>
      <c r="J6" s="79"/>
      <c r="K6" s="79"/>
      <c r="L6" s="79"/>
      <c r="M6" s="79"/>
      <c r="N6" s="79"/>
      <c r="O6" s="493"/>
      <c r="P6" s="49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5.5" customHeight="1">
      <c r="A7" s="83" t="s">
        <v>103</v>
      </c>
      <c r="B7" s="83"/>
      <c r="C7" s="80"/>
      <c r="D7" s="485"/>
      <c r="E7" s="81" t="s">
        <v>104</v>
      </c>
      <c r="F7" s="485">
        <v>632.7</v>
      </c>
      <c r="G7" s="485">
        <v>632.7</v>
      </c>
      <c r="H7" s="485">
        <v>632.7</v>
      </c>
      <c r="I7" s="485"/>
      <c r="J7" s="485"/>
      <c r="K7" s="485"/>
      <c r="L7" s="485"/>
      <c r="M7" s="485"/>
      <c r="N7" s="485"/>
      <c r="O7" s="495"/>
      <c r="P7" s="496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83" t="s">
        <v>103</v>
      </c>
      <c r="B8" s="83" t="s">
        <v>105</v>
      </c>
      <c r="C8" s="485"/>
      <c r="D8" s="485"/>
      <c r="E8" s="81" t="s">
        <v>106</v>
      </c>
      <c r="F8" s="485">
        <v>632.7</v>
      </c>
      <c r="G8" s="485">
        <v>632.7</v>
      </c>
      <c r="H8" s="485">
        <v>632.7</v>
      </c>
      <c r="I8" s="485"/>
      <c r="J8" s="485"/>
      <c r="K8" s="485"/>
      <c r="L8" s="485"/>
      <c r="M8" s="485"/>
      <c r="N8" s="485"/>
      <c r="O8" s="497"/>
      <c r="P8" s="49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s="472" customFormat="1" ht="24.75" customHeight="1">
      <c r="A9" s="84" t="s">
        <v>103</v>
      </c>
      <c r="B9" s="84" t="s">
        <v>105</v>
      </c>
      <c r="C9" s="80">
        <v>32</v>
      </c>
      <c r="D9" s="80"/>
      <c r="E9" s="81" t="s">
        <v>107</v>
      </c>
      <c r="F9" s="80">
        <v>632.7</v>
      </c>
      <c r="G9" s="80">
        <v>632.7</v>
      </c>
      <c r="H9" s="80">
        <v>632.7</v>
      </c>
      <c r="I9" s="499"/>
      <c r="J9" s="499"/>
      <c r="K9" s="499"/>
      <c r="L9" s="499"/>
      <c r="M9" s="499"/>
      <c r="N9" s="499"/>
      <c r="O9" s="499"/>
      <c r="P9" s="500"/>
      <c r="Q9" s="48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</row>
    <row r="10" spans="1:247" ht="27" customHeight="1">
      <c r="A10" s="486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86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486"/>
      <c r="B12" s="486"/>
      <c r="C12" s="486"/>
      <c r="D12" s="486"/>
      <c r="E12" s="486"/>
      <c r="H12" s="486"/>
      <c r="I12" s="486"/>
      <c r="J12" s="486"/>
      <c r="K12" s="486"/>
      <c r="L12" s="486"/>
      <c r="M12" s="486"/>
      <c r="N12" s="486"/>
      <c r="O12" s="48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486"/>
      <c r="B13" s="486"/>
      <c r="C13" s="486"/>
      <c r="D13" s="486"/>
      <c r="E13" s="486"/>
      <c r="F13" s="486"/>
      <c r="H13" s="486"/>
      <c r="I13" s="486"/>
      <c r="J13" s="486"/>
      <c r="K13" s="486"/>
      <c r="L13" s="486"/>
      <c r="M13" s="486"/>
      <c r="N13" s="486"/>
      <c r="O13" s="48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22.5" customHeight="1">
      <c r="B14" s="486"/>
      <c r="C14" s="486"/>
      <c r="D14" s="486"/>
      <c r="E14" s="486"/>
      <c r="H14" s="486"/>
      <c r="I14" s="486"/>
      <c r="J14" s="486"/>
      <c r="K14" s="486"/>
      <c r="L14" s="486"/>
      <c r="M14" s="486"/>
      <c r="N14" s="486"/>
      <c r="O14" s="48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3:247" ht="22.5" customHeight="1">
      <c r="C15" s="486"/>
      <c r="D15" s="486"/>
      <c r="E15" s="486"/>
      <c r="I15" s="486"/>
      <c r="L15" s="486"/>
      <c r="M15" s="486"/>
      <c r="N15" s="48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22.5" customHeight="1">
      <c r="D16" s="486"/>
      <c r="E16" s="486"/>
      <c r="M16" s="48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5:247" ht="22.5" customHeight="1">
      <c r="E17" s="486"/>
      <c r="L17" s="48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F11" sqref="F11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286</v>
      </c>
      <c r="O1" s="3"/>
      <c r="P1"/>
      <c r="Q1"/>
      <c r="R1"/>
      <c r="S1"/>
    </row>
    <row r="2" spans="1:19" ht="18.75" customHeight="1">
      <c r="A2" s="5" t="s">
        <v>287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4" t="s">
        <v>78</v>
      </c>
      <c r="P3"/>
      <c r="Q3"/>
      <c r="R3"/>
      <c r="S3"/>
    </row>
    <row r="4" spans="1:19" ht="32.25" customHeight="1">
      <c r="A4" s="6" t="s">
        <v>129</v>
      </c>
      <c r="B4" s="7" t="s">
        <v>80</v>
      </c>
      <c r="C4" s="8" t="s">
        <v>288</v>
      </c>
      <c r="D4" s="6" t="s">
        <v>289</v>
      </c>
      <c r="E4" s="6" t="s">
        <v>290</v>
      </c>
      <c r="F4" s="6"/>
      <c r="G4" s="6" t="s">
        <v>291</v>
      </c>
      <c r="H4" s="9" t="s">
        <v>292</v>
      </c>
      <c r="I4" s="6" t="s">
        <v>293</v>
      </c>
      <c r="J4" s="6" t="s">
        <v>294</v>
      </c>
      <c r="K4" s="6" t="s">
        <v>295</v>
      </c>
      <c r="L4" s="6" t="s">
        <v>296</v>
      </c>
      <c r="M4" s="6" t="s">
        <v>297</v>
      </c>
      <c r="N4" s="6" t="s">
        <v>298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170</v>
      </c>
      <c r="F5" s="11" t="s">
        <v>299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24" customHeight="1">
      <c r="A6" s="12" t="s">
        <v>208</v>
      </c>
      <c r="B6" s="12" t="s">
        <v>208</v>
      </c>
      <c r="C6" s="12" t="s">
        <v>208</v>
      </c>
      <c r="D6" s="13" t="s">
        <v>208</v>
      </c>
      <c r="E6" s="14" t="s">
        <v>208</v>
      </c>
      <c r="F6" s="14" t="s">
        <v>208</v>
      </c>
      <c r="G6" s="13" t="s">
        <v>208</v>
      </c>
      <c r="H6" s="12" t="s">
        <v>208</v>
      </c>
      <c r="I6" s="12" t="s">
        <v>208</v>
      </c>
      <c r="J6" s="12" t="s">
        <v>208</v>
      </c>
      <c r="K6" s="13" t="s">
        <v>208</v>
      </c>
      <c r="L6" s="13" t="s">
        <v>208</v>
      </c>
      <c r="M6" s="13" t="s">
        <v>208</v>
      </c>
      <c r="N6" s="12" t="s">
        <v>208</v>
      </c>
      <c r="O6" s="3"/>
      <c r="P6"/>
      <c r="Q6"/>
      <c r="R6"/>
      <c r="S6"/>
    </row>
    <row r="7" spans="1:19" s="1" customFormat="1" ht="49.5" customHeight="1">
      <c r="A7" s="15"/>
      <c r="B7" s="16"/>
      <c r="C7" s="16"/>
      <c r="D7" s="17"/>
      <c r="E7" s="18"/>
      <c r="F7" s="19"/>
      <c r="G7" s="17"/>
      <c r="H7" s="20"/>
      <c r="I7" s="20"/>
      <c r="J7" s="20"/>
      <c r="K7" s="20"/>
      <c r="L7" s="16"/>
      <c r="M7" s="25"/>
      <c r="N7" s="25"/>
      <c r="O7" s="22"/>
      <c r="P7" s="26"/>
      <c r="Q7" s="26"/>
      <c r="R7" s="26"/>
      <c r="S7" s="26"/>
    </row>
    <row r="8" spans="1:19" ht="45" customHeight="1">
      <c r="A8" s="21" t="s">
        <v>300</v>
      </c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H7" sqref="H7"/>
    </sheetView>
  </sheetViews>
  <sheetFormatPr defaultColWidth="6.875" defaultRowHeight="18.75" customHeight="1"/>
  <cols>
    <col min="1" max="1" width="4.25390625" style="429" customWidth="1"/>
    <col min="2" max="3" width="3.50390625" style="429" customWidth="1"/>
    <col min="4" max="4" width="18.625" style="429" customWidth="1"/>
    <col min="5" max="5" width="25.625" style="430" customWidth="1"/>
    <col min="6" max="6" width="9.75390625" style="431" customWidth="1"/>
    <col min="7" max="10" width="8.50390625" style="431" customWidth="1"/>
    <col min="11" max="12" width="8.625" style="431" customWidth="1"/>
    <col min="13" max="17" width="8.00390625" style="431" customWidth="1"/>
    <col min="18" max="18" width="8.00390625" style="432" customWidth="1"/>
    <col min="19" max="21" width="8.00390625" style="433" customWidth="1"/>
    <col min="22" max="16384" width="6.875" style="432" customWidth="1"/>
  </cols>
  <sheetData>
    <row r="1" spans="1:21" ht="24.75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S1" s="459"/>
      <c r="T1" s="459"/>
      <c r="U1" s="404" t="s">
        <v>108</v>
      </c>
    </row>
    <row r="2" spans="1:21" ht="24.75" customHeight="1">
      <c r="A2" s="434" t="s">
        <v>109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</row>
    <row r="3" spans="1:21" s="427" customFormat="1" ht="24.75" customHeight="1">
      <c r="A3" s="435"/>
      <c r="B3" s="436"/>
      <c r="C3" s="437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52"/>
      <c r="Q3" s="452"/>
      <c r="S3" s="460"/>
      <c r="T3" s="461" t="s">
        <v>78</v>
      </c>
      <c r="U3" s="461"/>
    </row>
    <row r="4" spans="1:21" s="427" customFormat="1" ht="21.75" customHeight="1">
      <c r="A4" s="438" t="s">
        <v>110</v>
      </c>
      <c r="B4" s="438"/>
      <c r="C4" s="439"/>
      <c r="D4" s="440" t="s">
        <v>79</v>
      </c>
      <c r="E4" s="441" t="s">
        <v>98</v>
      </c>
      <c r="F4" s="442" t="s">
        <v>111</v>
      </c>
      <c r="G4" s="443" t="s">
        <v>112</v>
      </c>
      <c r="H4" s="438"/>
      <c r="I4" s="438"/>
      <c r="J4" s="439"/>
      <c r="K4" s="453" t="s">
        <v>113</v>
      </c>
      <c r="L4" s="453"/>
      <c r="M4" s="453"/>
      <c r="N4" s="453"/>
      <c r="O4" s="453"/>
      <c r="P4" s="453"/>
      <c r="Q4" s="453"/>
      <c r="R4" s="453"/>
      <c r="S4" s="462" t="s">
        <v>114</v>
      </c>
      <c r="T4" s="463" t="s">
        <v>115</v>
      </c>
      <c r="U4" s="463" t="s">
        <v>116</v>
      </c>
    </row>
    <row r="5" spans="1:21" s="427" customFormat="1" ht="21.75" customHeight="1">
      <c r="A5" s="444" t="s">
        <v>100</v>
      </c>
      <c r="B5" s="440" t="s">
        <v>101</v>
      </c>
      <c r="C5" s="440" t="s">
        <v>102</v>
      </c>
      <c r="D5" s="440"/>
      <c r="E5" s="441"/>
      <c r="F5" s="442"/>
      <c r="G5" s="440" t="s">
        <v>81</v>
      </c>
      <c r="H5" s="440" t="s">
        <v>117</v>
      </c>
      <c r="I5" s="440" t="s">
        <v>118</v>
      </c>
      <c r="J5" s="442" t="s">
        <v>119</v>
      </c>
      <c r="K5" s="454" t="s">
        <v>81</v>
      </c>
      <c r="L5" s="455" t="s">
        <v>120</v>
      </c>
      <c r="M5" s="455" t="s">
        <v>121</v>
      </c>
      <c r="N5" s="454" t="s">
        <v>122</v>
      </c>
      <c r="O5" s="456" t="s">
        <v>123</v>
      </c>
      <c r="P5" s="456" t="s">
        <v>124</v>
      </c>
      <c r="Q5" s="456" t="s">
        <v>125</v>
      </c>
      <c r="R5" s="456" t="s">
        <v>126</v>
      </c>
      <c r="S5" s="464"/>
      <c r="T5" s="465"/>
      <c r="U5" s="465"/>
    </row>
    <row r="6" spans="1:21" ht="29.25" customHeight="1">
      <c r="A6" s="444"/>
      <c r="B6" s="440"/>
      <c r="C6" s="440"/>
      <c r="D6" s="440"/>
      <c r="E6" s="445"/>
      <c r="F6" s="446" t="s">
        <v>99</v>
      </c>
      <c r="G6" s="440"/>
      <c r="H6" s="440"/>
      <c r="I6" s="440"/>
      <c r="J6" s="442"/>
      <c r="K6" s="442"/>
      <c r="L6" s="457"/>
      <c r="M6" s="457"/>
      <c r="N6" s="442"/>
      <c r="O6" s="454"/>
      <c r="P6" s="454"/>
      <c r="Q6" s="454"/>
      <c r="R6" s="454"/>
      <c r="S6" s="465"/>
      <c r="T6" s="465"/>
      <c r="U6" s="465"/>
    </row>
    <row r="7" spans="1:21" ht="29.25" customHeight="1">
      <c r="A7" s="79"/>
      <c r="B7" s="79"/>
      <c r="C7" s="80"/>
      <c r="D7" s="80" t="s">
        <v>93</v>
      </c>
      <c r="E7" s="81" t="s">
        <v>94</v>
      </c>
      <c r="F7" s="447">
        <v>632.7</v>
      </c>
      <c r="G7" s="447">
        <v>632.7</v>
      </c>
      <c r="H7" s="448">
        <v>578.1</v>
      </c>
      <c r="I7" s="458">
        <v>54.6</v>
      </c>
      <c r="J7" s="442"/>
      <c r="K7" s="442"/>
      <c r="L7" s="457"/>
      <c r="M7" s="457"/>
      <c r="N7" s="442"/>
      <c r="O7" s="442"/>
      <c r="P7" s="442"/>
      <c r="Q7" s="442"/>
      <c r="R7" s="442"/>
      <c r="S7" s="465"/>
      <c r="T7" s="466"/>
      <c r="U7" s="466"/>
    </row>
    <row r="8" spans="1:21" ht="29.25" customHeight="1">
      <c r="A8" s="83" t="s">
        <v>103</v>
      </c>
      <c r="B8" s="83"/>
      <c r="C8" s="80"/>
      <c r="D8" s="80"/>
      <c r="E8" s="81" t="s">
        <v>104</v>
      </c>
      <c r="F8" s="447">
        <v>632.7</v>
      </c>
      <c r="G8" s="447">
        <v>632.7</v>
      </c>
      <c r="H8" s="448">
        <v>578.1</v>
      </c>
      <c r="I8" s="458">
        <v>54.6</v>
      </c>
      <c r="J8" s="442"/>
      <c r="K8" s="442"/>
      <c r="L8" s="457"/>
      <c r="M8" s="457"/>
      <c r="N8" s="442"/>
      <c r="O8" s="442"/>
      <c r="P8" s="442"/>
      <c r="Q8" s="442"/>
      <c r="R8" s="442"/>
      <c r="S8" s="465"/>
      <c r="T8" s="466"/>
      <c r="U8" s="466"/>
    </row>
    <row r="9" spans="1:21" ht="24.75" customHeight="1">
      <c r="A9" s="83" t="s">
        <v>103</v>
      </c>
      <c r="B9" s="83" t="s">
        <v>105</v>
      </c>
      <c r="C9" s="80"/>
      <c r="D9" s="80"/>
      <c r="E9" s="81" t="s">
        <v>106</v>
      </c>
      <c r="F9" s="447">
        <v>632.7</v>
      </c>
      <c r="G9" s="447">
        <v>632.7</v>
      </c>
      <c r="H9" s="448">
        <v>578.1</v>
      </c>
      <c r="I9" s="458">
        <v>54.6</v>
      </c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67"/>
      <c r="U9" s="467"/>
    </row>
    <row r="10" spans="1:21" s="428" customFormat="1" ht="24.7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447">
        <v>632.7</v>
      </c>
      <c r="G10" s="447">
        <v>632.7</v>
      </c>
      <c r="H10" s="448">
        <v>578.1</v>
      </c>
      <c r="I10" s="458">
        <v>54.6</v>
      </c>
      <c r="J10" s="458"/>
      <c r="K10" s="458"/>
      <c r="L10" s="458"/>
      <c r="M10" s="458"/>
      <c r="N10" s="458"/>
      <c r="O10" s="458"/>
      <c r="P10" s="458"/>
      <c r="Q10" s="458"/>
      <c r="R10" s="468"/>
      <c r="S10" s="468"/>
      <c r="T10" s="469"/>
      <c r="U10" s="468"/>
    </row>
    <row r="11" spans="1:21" ht="25.5" customHeight="1">
      <c r="A11" s="449"/>
      <c r="B11" s="449"/>
      <c r="C11" s="449"/>
      <c r="D11" s="449"/>
      <c r="E11" s="450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70"/>
      <c r="S11" s="471"/>
      <c r="T11" s="471"/>
      <c r="U11" s="471"/>
    </row>
    <row r="12" spans="1:21" ht="18.75" customHeight="1">
      <c r="A12" s="449"/>
      <c r="B12" s="449"/>
      <c r="C12" s="449"/>
      <c r="D12" s="449"/>
      <c r="E12" s="450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70"/>
      <c r="S12" s="471"/>
      <c r="T12" s="471"/>
      <c r="U12" s="471"/>
    </row>
    <row r="13" spans="1:21" ht="18.75" customHeight="1">
      <c r="A13" s="449"/>
      <c r="B13" s="449"/>
      <c r="C13" s="449"/>
      <c r="D13" s="449"/>
      <c r="E13" s="450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70"/>
      <c r="S13" s="471"/>
      <c r="T13" s="471"/>
      <c r="U13" s="471"/>
    </row>
    <row r="14" spans="4:21" ht="18.75" customHeight="1">
      <c r="D14" s="449"/>
      <c r="E14" s="450"/>
      <c r="F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70"/>
      <c r="S14" s="471"/>
      <c r="T14" s="471"/>
      <c r="U14" s="471"/>
    </row>
    <row r="15" spans="4:20" ht="18.75" customHeight="1">
      <c r="D15" s="449"/>
      <c r="E15" s="450"/>
      <c r="F15" s="451"/>
      <c r="J15" s="451"/>
      <c r="K15" s="451"/>
      <c r="L15" s="451"/>
      <c r="M15" s="451"/>
      <c r="N15" s="451"/>
      <c r="O15" s="451"/>
      <c r="P15" s="451"/>
      <c r="Q15" s="451"/>
      <c r="R15" s="470"/>
      <c r="S15" s="471"/>
      <c r="T15" s="471"/>
    </row>
    <row r="16" spans="4:20" ht="18.75" customHeight="1">
      <c r="D16" s="449"/>
      <c r="F16" s="451"/>
      <c r="J16" s="451"/>
      <c r="L16" s="451"/>
      <c r="M16" s="451"/>
      <c r="N16" s="451"/>
      <c r="O16" s="451"/>
      <c r="P16" s="451"/>
      <c r="Q16" s="451"/>
      <c r="R16" s="470"/>
      <c r="S16" s="471"/>
      <c r="T16" s="471"/>
    </row>
    <row r="17" spans="6:19" ht="18.75" customHeight="1">
      <c r="F17" s="451"/>
      <c r="O17" s="451"/>
      <c r="P17" s="451"/>
      <c r="Q17" s="451"/>
      <c r="S17" s="471"/>
    </row>
    <row r="18" spans="6:17" ht="18.75" customHeight="1">
      <c r="F18" s="451"/>
      <c r="O18" s="451"/>
      <c r="P18" s="451"/>
      <c r="Q18" s="451"/>
    </row>
    <row r="19" spans="1:22" ht="18.75" customHeight="1">
      <c r="A19"/>
      <c r="B19"/>
      <c r="C19"/>
      <c r="D19"/>
      <c r="E19"/>
      <c r="F19"/>
      <c r="O19" s="451"/>
      <c r="P19"/>
      <c r="Q19"/>
      <c r="R19"/>
      <c r="S19"/>
      <c r="T19"/>
      <c r="U19"/>
      <c r="V19"/>
    </row>
    <row r="20" spans="1:22" ht="18.75" customHeight="1">
      <c r="A20"/>
      <c r="B20"/>
      <c r="C20"/>
      <c r="D20"/>
      <c r="E20"/>
      <c r="F20"/>
      <c r="G20" s="451"/>
      <c r="P20"/>
      <c r="Q20"/>
      <c r="R20"/>
      <c r="S20"/>
      <c r="T20"/>
      <c r="U20"/>
      <c r="V20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8.125" style="0" customWidth="1"/>
    <col min="5" max="5" width="32.253906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404" t="s">
        <v>127</v>
      </c>
    </row>
    <row r="2" spans="1:21" ht="24.7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426" t="s">
        <v>78</v>
      </c>
      <c r="U3" s="426"/>
    </row>
    <row r="4" spans="1:21" ht="27.75" customHeight="1">
      <c r="A4" s="256" t="s">
        <v>110</v>
      </c>
      <c r="B4" s="256"/>
      <c r="C4" s="256"/>
      <c r="D4" s="76" t="s">
        <v>129</v>
      </c>
      <c r="E4" s="76" t="s">
        <v>130</v>
      </c>
      <c r="F4" s="76" t="s">
        <v>99</v>
      </c>
      <c r="G4" s="76" t="s">
        <v>131</v>
      </c>
      <c r="H4" s="76" t="s">
        <v>132</v>
      </c>
      <c r="I4" s="76" t="s">
        <v>133</v>
      </c>
      <c r="J4" s="76" t="s">
        <v>134</v>
      </c>
      <c r="K4" s="76" t="s">
        <v>135</v>
      </c>
      <c r="L4" s="76" t="s">
        <v>136</v>
      </c>
      <c r="M4" s="76" t="s">
        <v>121</v>
      </c>
      <c r="N4" s="76" t="s">
        <v>137</v>
      </c>
      <c r="O4" s="76" t="s">
        <v>119</v>
      </c>
      <c r="P4" s="76" t="s">
        <v>123</v>
      </c>
      <c r="Q4" s="76" t="s">
        <v>122</v>
      </c>
      <c r="R4" s="76" t="s">
        <v>138</v>
      </c>
      <c r="S4" s="76" t="s">
        <v>139</v>
      </c>
      <c r="T4" s="76" t="s">
        <v>140</v>
      </c>
      <c r="U4" s="76" t="s">
        <v>126</v>
      </c>
    </row>
    <row r="5" spans="1:21" ht="13.5" customHeight="1">
      <c r="A5" s="76" t="s">
        <v>100</v>
      </c>
      <c r="B5" s="76" t="s">
        <v>101</v>
      </c>
      <c r="C5" s="76" t="s">
        <v>102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8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8" customHeight="1">
      <c r="A7" s="79"/>
      <c r="B7" s="79"/>
      <c r="C7" s="80"/>
      <c r="D7" s="80" t="s">
        <v>93</v>
      </c>
      <c r="E7" s="81" t="s">
        <v>94</v>
      </c>
      <c r="F7" s="154">
        <v>632.7</v>
      </c>
      <c r="G7" s="425">
        <v>578.1</v>
      </c>
      <c r="H7" s="85">
        <v>54.6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8" customHeight="1">
      <c r="A8" s="83" t="s">
        <v>103</v>
      </c>
      <c r="B8" s="83"/>
      <c r="C8" s="80"/>
      <c r="D8" s="80"/>
      <c r="E8" s="81" t="s">
        <v>104</v>
      </c>
      <c r="F8" s="154">
        <v>632.7</v>
      </c>
      <c r="G8" s="425">
        <v>578.1</v>
      </c>
      <c r="H8" s="85">
        <v>54.6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ht="18" customHeight="1">
      <c r="A9" s="83" t="s">
        <v>103</v>
      </c>
      <c r="B9" s="83" t="s">
        <v>105</v>
      </c>
      <c r="C9" s="80"/>
      <c r="D9" s="80"/>
      <c r="E9" s="81" t="s">
        <v>106</v>
      </c>
      <c r="F9" s="154">
        <v>632.7</v>
      </c>
      <c r="G9" s="425">
        <v>578.1</v>
      </c>
      <c r="H9" s="85">
        <v>54.6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s="26" customFormat="1" ht="18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154">
        <v>632.7</v>
      </c>
      <c r="G10" s="425">
        <v>578.1</v>
      </c>
      <c r="H10" s="85">
        <v>54.6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M8" sqref="M8:M9"/>
    </sheetView>
  </sheetViews>
  <sheetFormatPr defaultColWidth="6.75390625" defaultRowHeight="22.5" customHeight="1"/>
  <cols>
    <col min="1" max="3" width="3.625" style="405" customWidth="1"/>
    <col min="4" max="4" width="16.875" style="405" customWidth="1"/>
    <col min="5" max="5" width="24.25390625" style="405" customWidth="1"/>
    <col min="6" max="6" width="9.00390625" style="405" customWidth="1"/>
    <col min="7" max="7" width="8.50390625" style="405" customWidth="1"/>
    <col min="8" max="9" width="7.50390625" style="405" customWidth="1"/>
    <col min="10" max="10" width="9.875" style="405" customWidth="1"/>
    <col min="11" max="12" width="7.50390625" style="405" customWidth="1"/>
    <col min="13" max="13" width="7.50390625" style="406" customWidth="1"/>
    <col min="14" max="14" width="8.50390625" style="405" customWidth="1"/>
    <col min="15" max="23" width="7.50390625" style="405" customWidth="1"/>
    <col min="24" max="24" width="8.125" style="405" customWidth="1"/>
    <col min="25" max="27" width="7.50390625" style="405" customWidth="1"/>
    <col min="28" max="16384" width="6.75390625" style="405" customWidth="1"/>
  </cols>
  <sheetData>
    <row r="1" spans="2:28" ht="22.5" customHeight="1"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AA1" s="420" t="s">
        <v>141</v>
      </c>
      <c r="AB1" s="421"/>
    </row>
    <row r="2" spans="1:27" ht="22.5" customHeight="1">
      <c r="A2" s="408" t="s">
        <v>142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</row>
    <row r="3" spans="1:28" ht="22.5" customHeight="1">
      <c r="A3" s="409"/>
      <c r="B3" s="409"/>
      <c r="C3" s="409"/>
      <c r="D3" s="410"/>
      <c r="E3" s="410"/>
      <c r="F3" s="410"/>
      <c r="G3" s="410"/>
      <c r="H3" s="410"/>
      <c r="I3" s="410"/>
      <c r="J3" s="410"/>
      <c r="K3" s="410"/>
      <c r="L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Z3" s="422" t="s">
        <v>78</v>
      </c>
      <c r="AA3" s="422"/>
      <c r="AB3" s="423"/>
    </row>
    <row r="4" spans="1:27" ht="27" customHeight="1">
      <c r="A4" s="411" t="s">
        <v>97</v>
      </c>
      <c r="B4" s="411"/>
      <c r="C4" s="411"/>
      <c r="D4" s="412" t="s">
        <v>79</v>
      </c>
      <c r="E4" s="412" t="s">
        <v>98</v>
      </c>
      <c r="F4" s="412" t="s">
        <v>99</v>
      </c>
      <c r="G4" s="413" t="s">
        <v>143</v>
      </c>
      <c r="H4" s="413"/>
      <c r="I4" s="413"/>
      <c r="J4" s="413"/>
      <c r="K4" s="413"/>
      <c r="L4" s="413"/>
      <c r="M4" s="413"/>
      <c r="N4" s="413"/>
      <c r="O4" s="413" t="s">
        <v>144</v>
      </c>
      <c r="P4" s="413"/>
      <c r="Q4" s="413"/>
      <c r="R4" s="413"/>
      <c r="S4" s="413"/>
      <c r="T4" s="413"/>
      <c r="U4" s="413"/>
      <c r="V4" s="413"/>
      <c r="W4" s="291" t="s">
        <v>145</v>
      </c>
      <c r="X4" s="412" t="s">
        <v>146</v>
      </c>
      <c r="Y4" s="412"/>
      <c r="Z4" s="412"/>
      <c r="AA4" s="412"/>
    </row>
    <row r="5" spans="1:27" ht="27" customHeight="1">
      <c r="A5" s="412" t="s">
        <v>100</v>
      </c>
      <c r="B5" s="412" t="s">
        <v>101</v>
      </c>
      <c r="C5" s="412" t="s">
        <v>102</v>
      </c>
      <c r="D5" s="412"/>
      <c r="E5" s="412"/>
      <c r="F5" s="412"/>
      <c r="G5" s="412" t="s">
        <v>81</v>
      </c>
      <c r="H5" s="412" t="s">
        <v>147</v>
      </c>
      <c r="I5" s="412" t="s">
        <v>148</v>
      </c>
      <c r="J5" s="412" t="s">
        <v>149</v>
      </c>
      <c r="K5" s="412" t="s">
        <v>150</v>
      </c>
      <c r="L5" s="288" t="s">
        <v>151</v>
      </c>
      <c r="M5" s="412" t="s">
        <v>152</v>
      </c>
      <c r="N5" s="412" t="s">
        <v>153</v>
      </c>
      <c r="O5" s="412" t="s">
        <v>81</v>
      </c>
      <c r="P5" s="412" t="s">
        <v>154</v>
      </c>
      <c r="Q5" s="412" t="s">
        <v>155</v>
      </c>
      <c r="R5" s="412" t="s">
        <v>156</v>
      </c>
      <c r="S5" s="288" t="s">
        <v>157</v>
      </c>
      <c r="T5" s="412" t="s">
        <v>158</v>
      </c>
      <c r="U5" s="412" t="s">
        <v>159</v>
      </c>
      <c r="V5" s="412" t="s">
        <v>160</v>
      </c>
      <c r="W5" s="292"/>
      <c r="X5" s="412" t="s">
        <v>81</v>
      </c>
      <c r="Y5" s="412" t="s">
        <v>161</v>
      </c>
      <c r="Z5" s="412" t="s">
        <v>162</v>
      </c>
      <c r="AA5" s="412" t="s">
        <v>146</v>
      </c>
    </row>
    <row r="6" spans="1:27" ht="27" customHeight="1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288"/>
      <c r="M6" s="412"/>
      <c r="N6" s="412"/>
      <c r="O6" s="412"/>
      <c r="P6" s="412"/>
      <c r="Q6" s="412"/>
      <c r="R6" s="412"/>
      <c r="S6" s="288"/>
      <c r="T6" s="412"/>
      <c r="U6" s="412"/>
      <c r="V6" s="412"/>
      <c r="W6" s="293"/>
      <c r="X6" s="412"/>
      <c r="Y6" s="412"/>
      <c r="Z6" s="412"/>
      <c r="AA6" s="412"/>
    </row>
    <row r="7" spans="1:27" ht="27" customHeight="1">
      <c r="A7" s="79"/>
      <c r="B7" s="79"/>
      <c r="C7" s="80"/>
      <c r="D7" s="80" t="s">
        <v>93</v>
      </c>
      <c r="E7" s="81" t="s">
        <v>94</v>
      </c>
      <c r="F7" s="411">
        <v>578.1</v>
      </c>
      <c r="G7" s="411">
        <v>425</v>
      </c>
      <c r="H7" s="411">
        <v>258.1</v>
      </c>
      <c r="I7" s="411"/>
      <c r="J7" s="411">
        <v>166.9</v>
      </c>
      <c r="K7" s="411"/>
      <c r="L7" s="411"/>
      <c r="M7" s="411"/>
      <c r="N7" s="411"/>
      <c r="O7" s="411">
        <v>104.5</v>
      </c>
      <c r="P7" s="411">
        <v>70.1</v>
      </c>
      <c r="Q7" s="411">
        <v>30.3</v>
      </c>
      <c r="R7" s="411"/>
      <c r="S7" s="411"/>
      <c r="T7" s="411">
        <v>4.1</v>
      </c>
      <c r="U7" s="411"/>
      <c r="V7" s="411"/>
      <c r="W7" s="411">
        <v>48.6</v>
      </c>
      <c r="X7" s="411"/>
      <c r="Y7" s="411"/>
      <c r="Z7" s="411"/>
      <c r="AA7" s="411"/>
    </row>
    <row r="8" spans="1:27" ht="27" customHeight="1">
      <c r="A8" s="83" t="s">
        <v>103</v>
      </c>
      <c r="B8" s="83"/>
      <c r="C8" s="80"/>
      <c r="D8" s="80"/>
      <c r="E8" s="81" t="s">
        <v>104</v>
      </c>
      <c r="F8" s="411">
        <v>578.1</v>
      </c>
      <c r="G8" s="411">
        <v>425</v>
      </c>
      <c r="H8" s="411">
        <v>258.1</v>
      </c>
      <c r="I8" s="411"/>
      <c r="J8" s="411">
        <v>166.9</v>
      </c>
      <c r="K8" s="411"/>
      <c r="L8" s="411"/>
      <c r="M8" s="411"/>
      <c r="N8" s="411"/>
      <c r="O8" s="411">
        <v>104.5</v>
      </c>
      <c r="P8" s="411">
        <v>70.1</v>
      </c>
      <c r="Q8" s="411">
        <v>30.3</v>
      </c>
      <c r="R8" s="411"/>
      <c r="S8" s="411"/>
      <c r="T8" s="411">
        <v>4.1</v>
      </c>
      <c r="U8" s="411"/>
      <c r="V8" s="411"/>
      <c r="W8" s="411">
        <v>48.6</v>
      </c>
      <c r="X8" s="411"/>
      <c r="Y8" s="411"/>
      <c r="Z8" s="411"/>
      <c r="AA8" s="411"/>
    </row>
    <row r="9" spans="1:27" ht="27" customHeight="1">
      <c r="A9" s="83" t="s">
        <v>103</v>
      </c>
      <c r="B9" s="83" t="s">
        <v>105</v>
      </c>
      <c r="C9" s="80"/>
      <c r="D9" s="80"/>
      <c r="E9" s="81" t="s">
        <v>106</v>
      </c>
      <c r="F9" s="411">
        <v>578.1</v>
      </c>
      <c r="G9" s="411">
        <v>425</v>
      </c>
      <c r="H9" s="411">
        <v>258.1</v>
      </c>
      <c r="I9" s="411"/>
      <c r="J9" s="411">
        <v>166.9</v>
      </c>
      <c r="K9" s="411"/>
      <c r="L9" s="411"/>
      <c r="M9" s="411"/>
      <c r="N9" s="411"/>
      <c r="O9" s="411">
        <v>104.5</v>
      </c>
      <c r="P9" s="411">
        <v>70.1</v>
      </c>
      <c r="Q9" s="411">
        <v>30.3</v>
      </c>
      <c r="R9" s="411"/>
      <c r="S9" s="411"/>
      <c r="T9" s="411">
        <v>4.1</v>
      </c>
      <c r="U9" s="411"/>
      <c r="V9" s="411"/>
      <c r="W9" s="411">
        <v>48.6</v>
      </c>
      <c r="X9" s="411"/>
      <c r="Y9" s="411"/>
      <c r="Z9" s="411"/>
      <c r="AA9" s="411"/>
    </row>
    <row r="10" spans="1:27" ht="22.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411">
        <v>578.1</v>
      </c>
      <c r="G10" s="411">
        <v>425</v>
      </c>
      <c r="H10" s="411">
        <v>258.1</v>
      </c>
      <c r="I10" s="411"/>
      <c r="J10" s="411">
        <v>166.9</v>
      </c>
      <c r="K10" s="411"/>
      <c r="L10" s="411"/>
      <c r="M10" s="411"/>
      <c r="N10" s="411"/>
      <c r="O10" s="411">
        <v>104.5</v>
      </c>
      <c r="P10" s="411">
        <v>70.1</v>
      </c>
      <c r="Q10" s="411">
        <v>30.3</v>
      </c>
      <c r="R10" s="411"/>
      <c r="S10" s="411"/>
      <c r="T10" s="411">
        <v>4.1</v>
      </c>
      <c r="U10" s="411"/>
      <c r="V10" s="411"/>
      <c r="W10" s="411">
        <v>48.6</v>
      </c>
      <c r="X10" s="411"/>
      <c r="Y10" s="411"/>
      <c r="Z10" s="411"/>
      <c r="AA10" s="411"/>
    </row>
    <row r="11" spans="1:256" s="26" customFormat="1" ht="26.25" customHeight="1">
      <c r="A11" s="414"/>
      <c r="B11" s="414"/>
      <c r="C11" s="414"/>
      <c r="D11" s="415"/>
      <c r="E11" s="415"/>
      <c r="F11" s="416"/>
      <c r="G11" s="416"/>
      <c r="H11" s="416"/>
      <c r="I11" s="416"/>
      <c r="J11" s="416"/>
      <c r="K11" s="416"/>
      <c r="L11" s="416"/>
      <c r="M11" s="418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  <c r="DQ11" s="424"/>
      <c r="DR11" s="424"/>
      <c r="DS11" s="424"/>
      <c r="DT11" s="424"/>
      <c r="DU11" s="424"/>
      <c r="DV11" s="424"/>
      <c r="DW11" s="424"/>
      <c r="DX11" s="424"/>
      <c r="DY11" s="424"/>
      <c r="DZ11" s="424"/>
      <c r="EA11" s="424"/>
      <c r="EB11" s="424"/>
      <c r="EC11" s="424"/>
      <c r="ED11" s="424"/>
      <c r="EE11" s="424"/>
      <c r="EF11" s="424"/>
      <c r="EG11" s="424"/>
      <c r="EH11" s="424"/>
      <c r="EI11" s="424"/>
      <c r="EJ11" s="424"/>
      <c r="EK11" s="424"/>
      <c r="EL11" s="424"/>
      <c r="EM11" s="424"/>
      <c r="EN11" s="424"/>
      <c r="EO11" s="424"/>
      <c r="EP11" s="424"/>
      <c r="EQ11" s="424"/>
      <c r="ER11" s="424"/>
      <c r="ES11" s="424"/>
      <c r="ET11" s="424"/>
      <c r="EU11" s="424"/>
      <c r="EV11" s="424"/>
      <c r="EW11" s="424"/>
      <c r="EX11" s="424"/>
      <c r="EY11" s="424"/>
      <c r="EZ11" s="424"/>
      <c r="FA11" s="424"/>
      <c r="FB11" s="424"/>
      <c r="FC11" s="424"/>
      <c r="FD11" s="424"/>
      <c r="FE11" s="424"/>
      <c r="FF11" s="424"/>
      <c r="FG11" s="424"/>
      <c r="FH11" s="424"/>
      <c r="FI11" s="424"/>
      <c r="FJ11" s="424"/>
      <c r="FK11" s="424"/>
      <c r="FL11" s="424"/>
      <c r="FM11" s="424"/>
      <c r="FN11" s="424"/>
      <c r="FO11" s="424"/>
      <c r="FP11" s="424"/>
      <c r="FQ11" s="424"/>
      <c r="FR11" s="424"/>
      <c r="FS11" s="424"/>
      <c r="FT11" s="424"/>
      <c r="FU11" s="424"/>
      <c r="FV11" s="424"/>
      <c r="FW11" s="424"/>
      <c r="FX11" s="424"/>
      <c r="FY11" s="424"/>
      <c r="FZ11" s="424"/>
      <c r="GA11" s="424"/>
      <c r="GB11" s="424"/>
      <c r="GC11" s="424"/>
      <c r="GD11" s="424"/>
      <c r="GE11" s="424"/>
      <c r="GF11" s="424"/>
      <c r="GG11" s="424"/>
      <c r="GH11" s="424"/>
      <c r="GI11" s="424"/>
      <c r="GJ11" s="424"/>
      <c r="GK11" s="424"/>
      <c r="GL11" s="424"/>
      <c r="GM11" s="424"/>
      <c r="GN11" s="424"/>
      <c r="GO11" s="424"/>
      <c r="GP11" s="424"/>
      <c r="GQ11" s="424"/>
      <c r="GR11" s="424"/>
      <c r="GS11" s="424"/>
      <c r="GT11" s="424"/>
      <c r="GU11" s="424"/>
      <c r="GV11" s="424"/>
      <c r="GW11" s="424"/>
      <c r="GX11" s="424"/>
      <c r="GY11" s="424"/>
      <c r="GZ11" s="424"/>
      <c r="HA11" s="424"/>
      <c r="HB11" s="424"/>
      <c r="HC11" s="424"/>
      <c r="HD11" s="424"/>
      <c r="HE11" s="424"/>
      <c r="HF11" s="424"/>
      <c r="HG11" s="424"/>
      <c r="HH11" s="424"/>
      <c r="HI11" s="424"/>
      <c r="HJ11" s="424"/>
      <c r="HK11" s="424"/>
      <c r="HL11" s="424"/>
      <c r="HM11" s="424"/>
      <c r="HN11" s="424"/>
      <c r="HO11" s="424"/>
      <c r="HP11" s="424"/>
      <c r="HQ11" s="424"/>
      <c r="HR11" s="424"/>
      <c r="HS11" s="424"/>
      <c r="HT11" s="424"/>
      <c r="HU11" s="424"/>
      <c r="HV11" s="424"/>
      <c r="HW11" s="424"/>
      <c r="HX11" s="424"/>
      <c r="HY11" s="424"/>
      <c r="HZ11" s="424"/>
      <c r="IA11" s="424"/>
      <c r="IB11" s="424"/>
      <c r="IC11" s="424"/>
      <c r="ID11" s="424"/>
      <c r="IE11" s="424"/>
      <c r="IF11" s="424"/>
      <c r="IG11" s="424"/>
      <c r="IH11" s="424"/>
      <c r="II11" s="424"/>
      <c r="IJ11" s="424"/>
      <c r="IK11" s="424"/>
      <c r="IL11" s="424"/>
      <c r="IM11" s="424"/>
      <c r="IN11" s="424"/>
      <c r="IO11" s="424"/>
      <c r="IP11" s="424"/>
      <c r="IQ11" s="424"/>
      <c r="IR11" s="424"/>
      <c r="IS11" s="424"/>
      <c r="IT11" s="424"/>
      <c r="IU11" s="424"/>
      <c r="IV11" s="424"/>
    </row>
    <row r="12" spans="1:28" ht="22.5" customHeight="1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9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</row>
    <row r="13" spans="1:28" ht="22.5" customHeight="1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</row>
    <row r="14" spans="1:27" ht="22.5" customHeight="1">
      <c r="A14" s="417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</row>
    <row r="15" spans="1:27" ht="22.5" customHeight="1">
      <c r="A15" s="417"/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</row>
    <row r="16" spans="1:26" ht="22.5" customHeight="1">
      <c r="A16" s="417"/>
      <c r="B16" s="417"/>
      <c r="C16" s="417"/>
      <c r="D16" s="417"/>
      <c r="E16" s="417"/>
      <c r="F16" s="417"/>
      <c r="J16" s="417"/>
      <c r="K16" s="417"/>
      <c r="L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</row>
    <row r="17" spans="1:25" ht="22.5" customHeight="1">
      <c r="A17" s="417"/>
      <c r="B17" s="417"/>
      <c r="C17" s="417"/>
      <c r="D17" s="417"/>
      <c r="E17" s="417"/>
      <c r="F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</row>
    <row r="18" spans="15:24" ht="22.5" customHeight="1">
      <c r="O18" s="417"/>
      <c r="P18" s="417"/>
      <c r="Q18" s="417"/>
      <c r="R18" s="417"/>
      <c r="S18" s="417"/>
      <c r="T18" s="417"/>
      <c r="U18" s="417"/>
      <c r="V18" s="417"/>
      <c r="W18" s="417"/>
      <c r="X18" s="417"/>
    </row>
    <row r="19" spans="15:17" ht="22.5" customHeight="1">
      <c r="O19" s="417"/>
      <c r="P19" s="417"/>
      <c r="Q19" s="417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J17" sqref="J17"/>
    </sheetView>
  </sheetViews>
  <sheetFormatPr defaultColWidth="9.00390625" defaultRowHeight="14.25"/>
  <cols>
    <col min="1" max="3" width="5.375" style="0" customWidth="1"/>
    <col min="4" max="4" width="11.50390625" style="0" customWidth="1"/>
    <col min="5" max="5" width="31.625" style="0" customWidth="1"/>
    <col min="6" max="6" width="12.50390625" style="0" customWidth="1"/>
  </cols>
  <sheetData>
    <row r="1" ht="14.25" customHeight="1">
      <c r="N1" s="404" t="s">
        <v>163</v>
      </c>
    </row>
    <row r="2" spans="1:14" ht="33" customHeight="1">
      <c r="A2" s="272" t="s">
        <v>164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3:14" ht="14.25" customHeight="1">
      <c r="M3" s="385" t="s">
        <v>78</v>
      </c>
      <c r="N3" s="385"/>
    </row>
    <row r="4" spans="1:14" ht="22.5" customHeight="1">
      <c r="A4" s="233" t="s">
        <v>97</v>
      </c>
      <c r="B4" s="233"/>
      <c r="C4" s="233"/>
      <c r="D4" s="76" t="s">
        <v>129</v>
      </c>
      <c r="E4" s="76" t="s">
        <v>80</v>
      </c>
      <c r="F4" s="76" t="s">
        <v>81</v>
      </c>
      <c r="G4" s="76" t="s">
        <v>131</v>
      </c>
      <c r="H4" s="76"/>
      <c r="I4" s="76"/>
      <c r="J4" s="76"/>
      <c r="K4" s="76"/>
      <c r="L4" s="76" t="s">
        <v>135</v>
      </c>
      <c r="M4" s="76"/>
      <c r="N4" s="76"/>
    </row>
    <row r="5" spans="1:14" ht="17.25" customHeight="1">
      <c r="A5" s="76" t="s">
        <v>100</v>
      </c>
      <c r="B5" s="112" t="s">
        <v>101</v>
      </c>
      <c r="C5" s="76" t="s">
        <v>102</v>
      </c>
      <c r="D5" s="76"/>
      <c r="E5" s="76"/>
      <c r="F5" s="76"/>
      <c r="G5" s="76" t="s">
        <v>165</v>
      </c>
      <c r="H5" s="76" t="s">
        <v>166</v>
      </c>
      <c r="I5" s="76" t="s">
        <v>144</v>
      </c>
      <c r="J5" s="76" t="s">
        <v>145</v>
      </c>
      <c r="K5" s="76" t="s">
        <v>146</v>
      </c>
      <c r="L5" s="76" t="s">
        <v>165</v>
      </c>
      <c r="M5" s="76" t="s">
        <v>117</v>
      </c>
      <c r="N5" s="76" t="s">
        <v>167</v>
      </c>
    </row>
    <row r="6" spans="1:14" ht="20.25" customHeight="1">
      <c r="A6" s="76"/>
      <c r="B6" s="112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20.25" customHeight="1">
      <c r="A7" s="79"/>
      <c r="B7" s="79"/>
      <c r="C7" s="80"/>
      <c r="D7" s="80" t="s">
        <v>93</v>
      </c>
      <c r="E7" s="81" t="s">
        <v>94</v>
      </c>
      <c r="F7" s="234">
        <v>578.1</v>
      </c>
      <c r="G7" s="234">
        <v>578.1</v>
      </c>
      <c r="H7" s="234">
        <v>425</v>
      </c>
      <c r="I7" s="234">
        <v>104.5</v>
      </c>
      <c r="J7" s="234">
        <v>48.6</v>
      </c>
      <c r="K7" s="76"/>
      <c r="L7" s="76"/>
      <c r="M7" s="76"/>
      <c r="N7" s="76"/>
    </row>
    <row r="8" spans="1:14" ht="20.25" customHeight="1">
      <c r="A8" s="83" t="s">
        <v>103</v>
      </c>
      <c r="B8" s="83"/>
      <c r="C8" s="80"/>
      <c r="D8" s="80"/>
      <c r="E8" s="81" t="s">
        <v>104</v>
      </c>
      <c r="F8" s="234">
        <v>578.1</v>
      </c>
      <c r="G8" s="234">
        <v>578.1</v>
      </c>
      <c r="H8" s="234">
        <v>425</v>
      </c>
      <c r="I8" s="234">
        <v>104.5</v>
      </c>
      <c r="J8" s="234">
        <v>48.6</v>
      </c>
      <c r="K8" s="76"/>
      <c r="L8" s="76"/>
      <c r="M8" s="76"/>
      <c r="N8" s="76"/>
    </row>
    <row r="9" spans="1:14" ht="20.25" customHeight="1">
      <c r="A9" s="83" t="s">
        <v>103</v>
      </c>
      <c r="B9" s="83" t="s">
        <v>105</v>
      </c>
      <c r="C9" s="80"/>
      <c r="D9" s="80"/>
      <c r="E9" s="81" t="s">
        <v>106</v>
      </c>
      <c r="F9" s="234">
        <v>578.1</v>
      </c>
      <c r="G9" s="234">
        <v>578.1</v>
      </c>
      <c r="H9" s="234">
        <v>425</v>
      </c>
      <c r="I9" s="234">
        <v>104.5</v>
      </c>
      <c r="J9" s="234">
        <v>48.6</v>
      </c>
      <c r="K9" s="76"/>
      <c r="L9" s="76"/>
      <c r="M9" s="76"/>
      <c r="N9" s="76"/>
    </row>
    <row r="10" spans="1:14" s="26" customFormat="1" ht="18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234">
        <v>578.1</v>
      </c>
      <c r="G10" s="234">
        <v>578.1</v>
      </c>
      <c r="H10" s="234">
        <v>425</v>
      </c>
      <c r="I10" s="234">
        <v>104.5</v>
      </c>
      <c r="J10" s="234">
        <v>48.6</v>
      </c>
      <c r="K10" s="234"/>
      <c r="L10" s="234"/>
      <c r="M10" s="234"/>
      <c r="N10" s="23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F10" sqref="F10"/>
    </sheetView>
  </sheetViews>
  <sheetFormatPr defaultColWidth="6.75390625" defaultRowHeight="22.5" customHeight="1"/>
  <cols>
    <col min="1" max="3" width="3.625" style="387" customWidth="1"/>
    <col min="4" max="4" width="16.50390625" style="387" customWidth="1"/>
    <col min="5" max="5" width="17.375" style="387" customWidth="1"/>
    <col min="6" max="6" width="8.125" style="387" customWidth="1"/>
    <col min="7" max="21" width="6.50390625" style="387" customWidth="1"/>
    <col min="22" max="25" width="6.875" style="387" customWidth="1"/>
    <col min="26" max="26" width="6.50390625" style="387" customWidth="1"/>
    <col min="27" max="16384" width="6.75390625" style="387" customWidth="1"/>
  </cols>
  <sheetData>
    <row r="1" spans="2:26" ht="22.5" customHeight="1"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T1" s="397"/>
      <c r="V1" s="397"/>
      <c r="W1" s="397"/>
      <c r="X1" s="397"/>
      <c r="Y1" s="401" t="s">
        <v>168</v>
      </c>
      <c r="Z1" s="401"/>
    </row>
    <row r="2" spans="1:26" ht="22.5" customHeight="1">
      <c r="A2" s="389" t="s">
        <v>169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ht="22.5" customHeight="1">
      <c r="A3" s="390"/>
      <c r="B3" s="390"/>
      <c r="C3" s="390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V3" s="398"/>
      <c r="W3" s="398"/>
      <c r="X3" s="398"/>
      <c r="Y3" s="402" t="s">
        <v>3</v>
      </c>
      <c r="Z3" s="402"/>
    </row>
    <row r="4" spans="1:26" ht="22.5" customHeight="1">
      <c r="A4" s="392" t="s">
        <v>97</v>
      </c>
      <c r="B4" s="392"/>
      <c r="C4" s="392"/>
      <c r="D4" s="393" t="s">
        <v>79</v>
      </c>
      <c r="E4" s="393" t="s">
        <v>98</v>
      </c>
      <c r="F4" s="393" t="s">
        <v>170</v>
      </c>
      <c r="G4" s="393" t="s">
        <v>171</v>
      </c>
      <c r="H4" s="393" t="s">
        <v>172</v>
      </c>
      <c r="I4" s="393" t="s">
        <v>173</v>
      </c>
      <c r="J4" s="393" t="s">
        <v>174</v>
      </c>
      <c r="K4" s="393" t="s">
        <v>175</v>
      </c>
      <c r="L4" s="393" t="s">
        <v>176</v>
      </c>
      <c r="M4" s="393" t="s">
        <v>177</v>
      </c>
      <c r="N4" s="393" t="s">
        <v>178</v>
      </c>
      <c r="O4" s="393" t="s">
        <v>179</v>
      </c>
      <c r="P4" s="393" t="s">
        <v>180</v>
      </c>
      <c r="Q4" s="393" t="s">
        <v>181</v>
      </c>
      <c r="R4" s="393" t="s">
        <v>182</v>
      </c>
      <c r="S4" s="393" t="s">
        <v>183</v>
      </c>
      <c r="T4" s="393" t="s">
        <v>184</v>
      </c>
      <c r="U4" s="393" t="s">
        <v>185</v>
      </c>
      <c r="V4" s="393" t="s">
        <v>186</v>
      </c>
      <c r="W4" s="393" t="s">
        <v>187</v>
      </c>
      <c r="X4" s="393" t="s">
        <v>188</v>
      </c>
      <c r="Y4" s="393" t="s">
        <v>189</v>
      </c>
      <c r="Z4" s="403" t="s">
        <v>190</v>
      </c>
    </row>
    <row r="5" spans="1:26" ht="13.5" customHeight="1">
      <c r="A5" s="393" t="s">
        <v>100</v>
      </c>
      <c r="B5" s="393" t="s">
        <v>101</v>
      </c>
      <c r="C5" s="393" t="s">
        <v>102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403"/>
    </row>
    <row r="6" spans="1:26" ht="13.5" customHeight="1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403"/>
    </row>
    <row r="7" spans="1:26" ht="13.5" customHeight="1">
      <c r="A7" s="79"/>
      <c r="B7" s="79"/>
      <c r="C7" s="80"/>
      <c r="D7" s="80" t="s">
        <v>93</v>
      </c>
      <c r="E7" s="81" t="s">
        <v>94</v>
      </c>
      <c r="F7" s="392">
        <v>54.6</v>
      </c>
      <c r="G7" s="392">
        <v>7.6</v>
      </c>
      <c r="H7" s="392">
        <v>1.69</v>
      </c>
      <c r="I7" s="392">
        <v>1.26</v>
      </c>
      <c r="J7" s="392">
        <v>5.07</v>
      </c>
      <c r="K7" s="392">
        <v>5.36</v>
      </c>
      <c r="L7" s="392"/>
      <c r="M7" s="392">
        <v>10.15</v>
      </c>
      <c r="N7" s="392"/>
      <c r="O7" s="392">
        <v>1.69</v>
      </c>
      <c r="P7" s="392"/>
      <c r="Q7" s="392">
        <v>2.95</v>
      </c>
      <c r="R7" s="392">
        <v>9</v>
      </c>
      <c r="S7" s="392"/>
      <c r="T7" s="392"/>
      <c r="U7" s="392">
        <v>8</v>
      </c>
      <c r="V7" s="392"/>
      <c r="W7" s="392"/>
      <c r="X7" s="392"/>
      <c r="Y7" s="392"/>
      <c r="Z7" s="392">
        <v>1.83</v>
      </c>
    </row>
    <row r="8" spans="1:26" ht="13.5" customHeight="1">
      <c r="A8" s="83" t="s">
        <v>103</v>
      </c>
      <c r="B8" s="83"/>
      <c r="C8" s="80"/>
      <c r="D8" s="80"/>
      <c r="E8" s="81" t="s">
        <v>104</v>
      </c>
      <c r="F8" s="392">
        <v>54.6</v>
      </c>
      <c r="G8" s="392">
        <v>7.6</v>
      </c>
      <c r="H8" s="392">
        <v>1.69</v>
      </c>
      <c r="I8" s="392">
        <v>1.26</v>
      </c>
      <c r="J8" s="392">
        <v>5.07</v>
      </c>
      <c r="K8" s="392">
        <v>5.36</v>
      </c>
      <c r="L8" s="392"/>
      <c r="M8" s="392">
        <v>10.15</v>
      </c>
      <c r="N8" s="392"/>
      <c r="O8" s="392">
        <v>1.69</v>
      </c>
      <c r="P8" s="392"/>
      <c r="Q8" s="392">
        <v>2.95</v>
      </c>
      <c r="R8" s="392">
        <v>9</v>
      </c>
      <c r="S8" s="392"/>
      <c r="T8" s="392"/>
      <c r="U8" s="392">
        <v>8</v>
      </c>
      <c r="V8" s="392"/>
      <c r="W8" s="392"/>
      <c r="X8" s="392"/>
      <c r="Y8" s="392"/>
      <c r="Z8" s="392">
        <v>1.83</v>
      </c>
    </row>
    <row r="9" spans="1:26" ht="13.5" customHeight="1">
      <c r="A9" s="83" t="s">
        <v>103</v>
      </c>
      <c r="B9" s="83" t="s">
        <v>105</v>
      </c>
      <c r="C9" s="80"/>
      <c r="D9" s="80"/>
      <c r="E9" s="81" t="s">
        <v>106</v>
      </c>
      <c r="F9" s="392">
        <v>54.6</v>
      </c>
      <c r="G9" s="392">
        <v>7.6</v>
      </c>
      <c r="H9" s="392">
        <v>1.69</v>
      </c>
      <c r="I9" s="392">
        <v>1.26</v>
      </c>
      <c r="J9" s="392">
        <v>5.07</v>
      </c>
      <c r="K9" s="392">
        <v>5.36</v>
      </c>
      <c r="L9" s="392"/>
      <c r="M9" s="392">
        <v>10.15</v>
      </c>
      <c r="N9" s="392"/>
      <c r="O9" s="392">
        <v>1.69</v>
      </c>
      <c r="P9" s="392"/>
      <c r="Q9" s="392">
        <v>2.95</v>
      </c>
      <c r="R9" s="392">
        <v>9</v>
      </c>
      <c r="S9" s="392"/>
      <c r="T9" s="392"/>
      <c r="U9" s="392">
        <v>8</v>
      </c>
      <c r="V9" s="392"/>
      <c r="W9" s="392"/>
      <c r="X9" s="392"/>
      <c r="Y9" s="392"/>
      <c r="Z9" s="392">
        <v>1.83</v>
      </c>
    </row>
    <row r="10" spans="1:26" ht="22.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392">
        <v>54.6</v>
      </c>
      <c r="G10" s="392">
        <v>7.6</v>
      </c>
      <c r="H10" s="392">
        <v>1.69</v>
      </c>
      <c r="I10" s="392">
        <v>1.26</v>
      </c>
      <c r="J10" s="392">
        <v>5.07</v>
      </c>
      <c r="K10" s="392">
        <v>5.36</v>
      </c>
      <c r="L10" s="392"/>
      <c r="M10" s="392">
        <v>10.15</v>
      </c>
      <c r="N10" s="392"/>
      <c r="O10" s="392">
        <v>1.69</v>
      </c>
      <c r="P10" s="392"/>
      <c r="Q10" s="392">
        <v>2.95</v>
      </c>
      <c r="R10" s="392">
        <v>9</v>
      </c>
      <c r="S10" s="392"/>
      <c r="T10" s="392"/>
      <c r="U10" s="392">
        <v>8</v>
      </c>
      <c r="V10" s="392"/>
      <c r="W10" s="392"/>
      <c r="X10" s="392"/>
      <c r="Y10" s="392"/>
      <c r="Z10" s="392">
        <v>1.83</v>
      </c>
    </row>
    <row r="11" spans="1:26" s="386" customFormat="1" ht="26.25" customHeight="1">
      <c r="A11" s="394"/>
      <c r="B11" s="394"/>
      <c r="C11" s="394"/>
      <c r="D11" s="394"/>
      <c r="E11" s="395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9"/>
      <c r="V11" s="400"/>
      <c r="W11" s="400"/>
      <c r="X11" s="399"/>
      <c r="Y11" s="399"/>
      <c r="Z11" s="400"/>
    </row>
    <row r="12" spans="1:26" ht="23.25" customHeight="1">
      <c r="A12" s="386"/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</row>
    <row r="13" spans="1:27" ht="22.5" customHeight="1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</row>
    <row r="14" spans="3:27" ht="22.5" customHeight="1">
      <c r="C14" s="386"/>
      <c r="D14" s="386"/>
      <c r="E14" s="386"/>
      <c r="F14" s="386"/>
      <c r="G14" s="386"/>
      <c r="I14" s="386"/>
      <c r="J14" s="386"/>
      <c r="K14" s="386"/>
      <c r="L14" s="386"/>
      <c r="M14" s="386"/>
      <c r="N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</row>
    <row r="15" spans="1:26" ht="22.5" customHeight="1">
      <c r="A15" s="386"/>
      <c r="C15" s="386"/>
      <c r="D15" s="386"/>
      <c r="E15" s="386"/>
      <c r="F15" s="386"/>
      <c r="J15" s="386"/>
      <c r="K15" s="386"/>
      <c r="L15" s="386"/>
      <c r="M15" s="386"/>
      <c r="P15" s="386"/>
      <c r="Q15" s="386"/>
      <c r="R15" s="386"/>
      <c r="S15" s="386"/>
      <c r="T15" s="386"/>
      <c r="Z15" s="386"/>
    </row>
    <row r="16" spans="1:26" ht="22.5" customHeight="1">
      <c r="A16" s="386"/>
      <c r="B16" s="386"/>
      <c r="D16" s="386"/>
      <c r="E16" s="386"/>
      <c r="K16" s="386"/>
      <c r="L16" s="386"/>
      <c r="M16" s="386"/>
      <c r="P16" s="386"/>
      <c r="Q16" s="386"/>
      <c r="R16" s="386"/>
      <c r="S16" s="386"/>
      <c r="T16" s="386"/>
      <c r="Z16" s="386"/>
    </row>
    <row r="17" spans="2:26" ht="22.5" customHeight="1">
      <c r="B17" s="386"/>
      <c r="C17" s="386"/>
      <c r="E17" s="386"/>
      <c r="K17" s="386"/>
      <c r="L17" s="386"/>
      <c r="M17" s="386"/>
      <c r="P17" s="386"/>
      <c r="Q17" s="386"/>
      <c r="R17" s="386"/>
      <c r="S17" s="386"/>
      <c r="Z17" s="386"/>
    </row>
    <row r="18" spans="11:19" ht="22.5" customHeight="1">
      <c r="K18" s="386"/>
      <c r="L18" s="386"/>
      <c r="M18" s="386"/>
      <c r="S18" s="386"/>
    </row>
    <row r="19" spans="11:13" ht="22.5" customHeight="1">
      <c r="K19" s="386"/>
      <c r="L19" s="386"/>
      <c r="M19" s="386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38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F1">
      <selection activeCell="Q10" sqref="Q10"/>
    </sheetView>
  </sheetViews>
  <sheetFormatPr defaultColWidth="9.00390625" defaultRowHeight="14.25"/>
  <cols>
    <col min="1" max="3" width="5.75390625" style="0" customWidth="1"/>
    <col min="4" max="4" width="17.1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191</v>
      </c>
    </row>
    <row r="2" spans="1:20" ht="33.75" customHeight="1">
      <c r="A2" s="71" t="s">
        <v>192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9:20" ht="14.25" customHeight="1">
      <c r="S3" s="385" t="s">
        <v>78</v>
      </c>
      <c r="T3" s="385"/>
    </row>
    <row r="4" spans="1:20" ht="22.5" customHeight="1">
      <c r="A4" s="256" t="s">
        <v>97</v>
      </c>
      <c r="B4" s="256"/>
      <c r="C4" s="256"/>
      <c r="D4" s="76" t="s">
        <v>193</v>
      </c>
      <c r="E4" s="76" t="s">
        <v>130</v>
      </c>
      <c r="F4" s="75" t="s">
        <v>170</v>
      </c>
      <c r="G4" s="76" t="s">
        <v>132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 t="s">
        <v>135</v>
      </c>
      <c r="S4" s="76"/>
      <c r="T4" s="76"/>
    </row>
    <row r="5" spans="1:20" ht="14.25" customHeight="1">
      <c r="A5" s="256"/>
      <c r="B5" s="256"/>
      <c r="C5" s="256"/>
      <c r="D5" s="76"/>
      <c r="E5" s="76"/>
      <c r="F5" s="77"/>
      <c r="G5" s="76" t="s">
        <v>90</v>
      </c>
      <c r="H5" s="76" t="s">
        <v>194</v>
      </c>
      <c r="I5" s="76" t="s">
        <v>180</v>
      </c>
      <c r="J5" s="76" t="s">
        <v>181</v>
      </c>
      <c r="K5" s="76" t="s">
        <v>195</v>
      </c>
      <c r="L5" s="76" t="s">
        <v>196</v>
      </c>
      <c r="M5" s="76" t="s">
        <v>182</v>
      </c>
      <c r="N5" s="76" t="s">
        <v>197</v>
      </c>
      <c r="O5" s="76" t="s">
        <v>185</v>
      </c>
      <c r="P5" s="76" t="s">
        <v>198</v>
      </c>
      <c r="Q5" s="76" t="s">
        <v>199</v>
      </c>
      <c r="R5" s="76" t="s">
        <v>90</v>
      </c>
      <c r="S5" s="76" t="s">
        <v>200</v>
      </c>
      <c r="T5" s="76" t="s">
        <v>167</v>
      </c>
    </row>
    <row r="6" spans="1:20" ht="42.75" customHeight="1">
      <c r="A6" s="76" t="s">
        <v>100</v>
      </c>
      <c r="B6" s="76" t="s">
        <v>101</v>
      </c>
      <c r="C6" s="76" t="s">
        <v>102</v>
      </c>
      <c r="D6" s="76"/>
      <c r="E6" s="76"/>
      <c r="F6" s="78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ht="42.75" customHeight="1">
      <c r="A7" s="79"/>
      <c r="B7" s="79"/>
      <c r="C7" s="80"/>
      <c r="D7" s="80" t="s">
        <v>93</v>
      </c>
      <c r="E7" s="81" t="s">
        <v>94</v>
      </c>
      <c r="F7" s="383">
        <v>54.6</v>
      </c>
      <c r="G7" s="384">
        <v>54.6</v>
      </c>
      <c r="H7" s="384">
        <v>31.13</v>
      </c>
      <c r="I7" s="384"/>
      <c r="J7" s="384">
        <v>2.95</v>
      </c>
      <c r="K7" s="384"/>
      <c r="L7" s="384"/>
      <c r="M7" s="384">
        <v>9</v>
      </c>
      <c r="N7" s="384"/>
      <c r="O7" s="384">
        <v>8</v>
      </c>
      <c r="P7" s="384">
        <v>1.69</v>
      </c>
      <c r="Q7" s="384">
        <v>1.83</v>
      </c>
      <c r="R7" s="384"/>
      <c r="S7" s="384"/>
      <c r="T7" s="384"/>
    </row>
    <row r="8" spans="1:20" ht="42.75" customHeight="1">
      <c r="A8" s="83" t="s">
        <v>103</v>
      </c>
      <c r="B8" s="83"/>
      <c r="C8" s="80"/>
      <c r="D8" s="80"/>
      <c r="E8" s="81" t="s">
        <v>104</v>
      </c>
      <c r="F8" s="383">
        <v>54.6</v>
      </c>
      <c r="G8" s="384">
        <v>54.6</v>
      </c>
      <c r="H8" s="384">
        <v>31.13</v>
      </c>
      <c r="I8" s="384"/>
      <c r="J8" s="384">
        <v>2.95</v>
      </c>
      <c r="K8" s="384"/>
      <c r="L8" s="384"/>
      <c r="M8" s="384">
        <v>9</v>
      </c>
      <c r="N8" s="384"/>
      <c r="O8" s="384">
        <v>8</v>
      </c>
      <c r="P8" s="384">
        <v>1.69</v>
      </c>
      <c r="Q8" s="384">
        <v>1.83</v>
      </c>
      <c r="R8" s="384"/>
      <c r="S8" s="384"/>
      <c r="T8" s="384"/>
    </row>
    <row r="9" spans="1:20" ht="42.75" customHeight="1">
      <c r="A9" s="83" t="s">
        <v>103</v>
      </c>
      <c r="B9" s="83" t="s">
        <v>105</v>
      </c>
      <c r="C9" s="80"/>
      <c r="D9" s="80"/>
      <c r="E9" s="81" t="s">
        <v>106</v>
      </c>
      <c r="F9" s="383">
        <v>54.6</v>
      </c>
      <c r="G9" s="384">
        <v>54.6</v>
      </c>
      <c r="H9" s="384">
        <v>31.13</v>
      </c>
      <c r="I9" s="384"/>
      <c r="J9" s="384">
        <v>2.95</v>
      </c>
      <c r="K9" s="384"/>
      <c r="L9" s="384"/>
      <c r="M9" s="384">
        <v>9</v>
      </c>
      <c r="N9" s="384"/>
      <c r="O9" s="384">
        <v>8</v>
      </c>
      <c r="P9" s="384">
        <v>1.69</v>
      </c>
      <c r="Q9" s="384">
        <v>1.83</v>
      </c>
      <c r="R9" s="384"/>
      <c r="S9" s="384"/>
      <c r="T9" s="384"/>
    </row>
    <row r="10" spans="1:20" s="26" customFormat="1" ht="35.25" customHeight="1">
      <c r="A10" s="84" t="s">
        <v>103</v>
      </c>
      <c r="B10" s="84" t="s">
        <v>105</v>
      </c>
      <c r="C10" s="80">
        <v>32</v>
      </c>
      <c r="D10" s="80"/>
      <c r="E10" s="81" t="s">
        <v>107</v>
      </c>
      <c r="F10" s="383">
        <v>54.6</v>
      </c>
      <c r="G10" s="384">
        <v>54.6</v>
      </c>
      <c r="H10" s="384">
        <v>31.13</v>
      </c>
      <c r="I10" s="384"/>
      <c r="J10" s="384">
        <v>2.95</v>
      </c>
      <c r="K10" s="384"/>
      <c r="L10" s="384"/>
      <c r="M10" s="384">
        <v>9</v>
      </c>
      <c r="N10" s="384"/>
      <c r="O10" s="384">
        <v>8</v>
      </c>
      <c r="P10" s="384">
        <v>1.69</v>
      </c>
      <c r="Q10" s="384">
        <v>1.83</v>
      </c>
      <c r="R10" s="384"/>
      <c r="S10" s="384"/>
      <c r="T10" s="384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碑</cp:lastModifiedBy>
  <cp:lastPrinted>2018-04-04T08:51:43Z</cp:lastPrinted>
  <dcterms:created xsi:type="dcterms:W3CDTF">1996-12-17T01:32:42Z</dcterms:created>
  <dcterms:modified xsi:type="dcterms:W3CDTF">2020-06-22T07:58:16Z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2052-11.1.0.9740</vt:lpwstr>
  </property>
</Properties>
</file>