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5"/>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 name="Sheet1" sheetId="22" r:id="rId16"/>
    <sheet name="Sheet2" sheetId="23" r:id="rId17"/>
  </sheets>
  <definedNames>
    <definedName name="_xlnm._FilterDatabase" localSheetId="0" hidden="1">'01表-基本情况表'!#REF!</definedName>
    <definedName name="_xlnm._FilterDatabase" localSheetId="2" hidden="1">'03表-收入计划表'!#REF!</definedName>
    <definedName name="_xlnm._FilterDatabase" localSheetId="4" hidden="1">'04表-基本支出—工资福利支出明细表'!#REF!</definedName>
    <definedName name="_xlnm._FilterDatabase" localSheetId="5" hidden="1">'05表-基本支出—商品和服务支出'!#REF!</definedName>
    <definedName name="_xlnm._FilterDatabase" localSheetId="6" hidden="1">'06表-项目支出—专项商品和服务支出'!#REF!</definedName>
    <definedName name="_xlnm._FilterDatabase" localSheetId="8" hidden="1">'08表-基本支出－对个人和家庭的补助'!#REF!</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<sst xmlns="http://schemas.openxmlformats.org/spreadsheetml/2006/main" count="620" uniqueCount="396">
  <si>
    <t>表１：</t>
  </si>
  <si>
    <t>岳阳县2020年部门预算单位基本情况表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</si>
  <si>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</si>
  <si>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</si>
  <si>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</si>
  <si>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</si>
  <si>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</si>
  <si>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</si>
  <si>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</si>
  <si>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</si>
  <si>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</si>
  <si>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</si>
  <si>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</si>
  <si>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</si>
  <si>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</si>
  <si>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</si>
  <si>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</si>
  <si>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</si>
  <si>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</si>
  <si>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</si>
  <si>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</si>
  <si>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</si>
  <si>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</si>
  <si>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</si>
  <si>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</si>
  <si>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</si>
  <si>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</si>
  <si>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</si>
  <si>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新开镇卫计办</t>
  </si>
  <si>
    <t>备注：各单位按2019年11月30日止实际情况分项填报，在职人数不含在2019年12月31日前退休的人员，县直单位和乡镇可参考2018年部门计划下达数据。如果数据有增减变化的，请提供相关依据报业务股室核实。</t>
  </si>
  <si>
    <t xml:space="preserve">表2：                                           </t>
  </si>
  <si>
    <t>2020年度部门收支预算计划总表</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</si>
  <si>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</si>
  <si>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</si>
  <si>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</si>
  <si>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</si>
  <si>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</si>
  <si>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</si>
  <si>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</si>
  <si>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</si>
  <si>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</si>
  <si>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</si>
  <si>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</si>
  <si>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</si>
  <si>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</si>
  <si>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</si>
  <si>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</si>
  <si>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</si>
  <si>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</si>
  <si>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</si>
  <si>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</si>
  <si>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</si>
  <si>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</si>
  <si>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</si>
  <si>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</si>
  <si>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</si>
  <si>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</si>
  <si>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</si>
  <si>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</si>
  <si>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</si>
  <si>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</si>
  <si>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</si>
  <si>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</si>
  <si>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</si>
  <si>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</si>
  <si>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</si>
  <si>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</si>
  <si>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</si>
  <si>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</si>
  <si>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</si>
  <si>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</si>
  <si>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</si>
  <si>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</si>
  <si>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</si>
  <si>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</si>
  <si>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</si>
  <si>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</si>
  <si>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</si>
  <si>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</si>
  <si>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</si>
  <si>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</si>
  <si>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</si>
  <si>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</si>
  <si>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</si>
  <si>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</si>
  <si>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</si>
  <si>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</si>
  <si>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</si>
  <si>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</si>
  <si>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</si>
  <si>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</si>
  <si>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</si>
  <si>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</si>
  <si>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</si>
  <si>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</si>
  <si>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</si>
  <si>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</si>
  <si>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</si>
  <si>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</si>
  <si>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</si>
  <si>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</si>
  <si>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</si>
  <si>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</si>
  <si>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</si>
  <si>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</si>
  <si>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</si>
  <si>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</si>
  <si>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</si>
  <si>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</si>
  <si>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</si>
  <si>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</si>
  <si>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</si>
  <si>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</si>
  <si>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</si>
  <si>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岳阳县2020年部门预算收入计划表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</si>
  <si>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</si>
  <si>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</si>
  <si>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</si>
  <si>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</si>
  <si>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</si>
  <si>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</si>
  <si>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</si>
  <si>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</si>
  <si>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</si>
  <si>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</si>
  <si>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</si>
  <si>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</si>
  <si>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</si>
  <si>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</si>
  <si>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</si>
  <si>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</si>
  <si>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</si>
  <si>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</si>
  <si>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</si>
  <si>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备注：有非税收入的单位，根据近三年的收入及政策调整变化情况，合理确定各单位2020年非税收入任务，统筹安排财力。</t>
  </si>
  <si>
    <t>附表</t>
  </si>
  <si>
    <t>岳阳县2020年部门非税收入征收计划表</t>
  </si>
  <si>
    <t>收入类别</t>
  </si>
  <si>
    <t>收入具体项目名称</t>
  </si>
  <si>
    <t>2019年完成数（全口径）</t>
  </si>
  <si>
    <t>2020年征收计划</t>
  </si>
  <si>
    <t>执收执罚成本或业务费</t>
  </si>
  <si>
    <t>政策文号及内容</t>
  </si>
  <si>
    <t>备注</t>
  </si>
  <si>
    <t>单位执收</t>
  </si>
  <si>
    <t>上级分成收入</t>
  </si>
  <si>
    <t>比例</t>
  </si>
  <si>
    <t>金额</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</si>
  <si>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2019年预算表格相关数据保持对应。</t>
  </si>
  <si>
    <t>表4：</t>
  </si>
  <si>
    <t>岳阳县2020年部门一般公共预算基本支出预算明细表-工资福利支出</t>
  </si>
  <si>
    <t>功能科目代码</t>
  </si>
  <si>
    <t>功能科目名称</t>
  </si>
  <si>
    <t>政府预算经济分类</t>
  </si>
  <si>
    <t>50101工资奖金津补贴</t>
  </si>
  <si>
    <t>50501对事业单位经常性补助－工资福利支出</t>
  </si>
  <si>
    <t>50102 社会保障缴费</t>
  </si>
  <si>
    <t>50103住房公积金</t>
  </si>
  <si>
    <t xml:space="preserve"> 50199其他工资福利支出</t>
  </si>
  <si>
    <t>59999其他支出</t>
  </si>
  <si>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</si>
  <si>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</si>
  <si>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</si>
  <si>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</si>
  <si>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</si>
  <si>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</si>
  <si>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</si>
  <si>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</si>
  <si>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</si>
  <si>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</si>
  <si>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</si>
  <si>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</si>
  <si>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</si>
  <si>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</si>
  <si>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</si>
  <si>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</si>
  <si>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</si>
  <si>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</si>
  <si>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</si>
  <si>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</si>
  <si>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</si>
  <si>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</si>
  <si>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</si>
  <si>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</si>
  <si>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</si>
  <si>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</si>
  <si>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</si>
  <si>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</si>
  <si>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</si>
  <si>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</si>
  <si>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岳阳县2020年部门一般公共预算基本支出预算明细表-商品和服务支出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</si>
  <si>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</si>
  <si>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</si>
  <si>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</si>
  <si>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</si>
  <si>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</si>
  <si>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</si>
  <si>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</si>
  <si>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</si>
  <si>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</si>
  <si>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</si>
  <si>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</si>
  <si>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</si>
  <si>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</si>
  <si>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</si>
  <si>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</si>
  <si>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</si>
  <si>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</si>
  <si>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</si>
  <si>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</si>
  <si>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</si>
  <si>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</si>
  <si>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</si>
  <si>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</si>
  <si>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</si>
  <si>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</si>
  <si>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</si>
  <si>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</si>
  <si>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</si>
  <si>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</si>
  <si>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</si>
  <si>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</si>
  <si>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</si>
  <si>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</si>
  <si>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</si>
  <si>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</si>
  <si>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</si>
  <si>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</si>
  <si>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</si>
  <si>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</si>
  <si>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其他计划生育支出</t>
  </si>
  <si>
    <t>表6：</t>
  </si>
  <si>
    <t>2020年部门一般公共预算项目支出预算明细表-专项商品和服务支出</t>
  </si>
  <si>
    <t>项目名称</t>
  </si>
  <si>
    <t>附03表</t>
  </si>
  <si>
    <t>岳阳县2020年度部门“三公”经费预算情况表</t>
  </si>
  <si>
    <t xml:space="preserve"> 单位：元</t>
  </si>
  <si>
    <t>项      目</t>
  </si>
  <si>
    <t>年执行数</t>
  </si>
  <si>
    <t>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</si>
  <si>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</si>
  <si>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</si>
  <si>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</si>
  <si>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</si>
  <si>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</si>
  <si>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</si>
  <si>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</si>
  <si>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</si>
  <si>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</si>
  <si>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</si>
  <si>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</si>
  <si>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</si>
  <si>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</si>
  <si>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</si>
  <si>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</si>
  <si>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</si>
  <si>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岳阳县2020年部门一般公共预算基本支出预算明细表-对个人和家庭的补助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</si>
  <si>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</si>
  <si>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</si>
  <si>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</si>
  <si>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</si>
  <si>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</si>
  <si>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</si>
  <si>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</si>
  <si>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</si>
  <si>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</si>
  <si>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</si>
  <si>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</si>
  <si>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</si>
  <si>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</si>
  <si>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</si>
  <si>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</si>
  <si>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</si>
  <si>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</si>
  <si>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</si>
  <si>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</si>
  <si>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</si>
  <si>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</si>
  <si>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</si>
  <si>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</si>
  <si>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岳阳县2020年部门一般公共预算项目支出预算明细表-资本性支出（基本建设）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</si>
  <si>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</si>
  <si>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</si>
  <si>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</si>
  <si>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</si>
  <si>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</si>
  <si>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</si>
  <si>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</si>
  <si>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</si>
  <si>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</si>
  <si>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</si>
  <si>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</si>
  <si>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</si>
  <si>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</si>
  <si>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</si>
  <si>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</si>
  <si>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</si>
  <si>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</si>
  <si>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</si>
  <si>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</si>
  <si>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岳阳县2020年部门一般公共预算项目支出预算明细表-资本性支出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</si>
  <si>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</si>
  <si>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</si>
  <si>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</si>
  <si>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</si>
  <si>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</si>
  <si>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</si>
  <si>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</si>
  <si>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</si>
  <si>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</si>
  <si>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</si>
  <si>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</si>
  <si>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</si>
  <si>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</si>
  <si>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</si>
  <si>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</si>
  <si>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</si>
  <si>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</si>
  <si>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</si>
  <si>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</si>
  <si>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</si>
  <si>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</si>
  <si>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</si>
  <si>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</si>
  <si>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</si>
  <si>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岳阳县2020年部门一般公共预算项目支出预算明细表-债务利息费用及其他支出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</si>
  <si>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</si>
  <si>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</si>
  <si>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</si>
  <si>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</si>
  <si>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</si>
  <si>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</si>
  <si>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</si>
  <si>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</si>
  <si>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</si>
  <si>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</si>
  <si>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</si>
  <si>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</si>
  <si>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</si>
  <si>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</si>
  <si>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</si>
  <si>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</si>
  <si>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</si>
  <si>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</si>
  <si>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</si>
  <si>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</si>
  <si>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岳阳县2020年行政事业单位遗属补助情况表</t>
  </si>
  <si>
    <t>单位名称</t>
  </si>
  <si>
    <t>遗属姓名</t>
  </si>
  <si>
    <t>年补助金额</t>
  </si>
  <si>
    <t>表13:</t>
  </si>
  <si>
    <t>车改补贴发放资金统计表</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</si>
  <si>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</si>
  <si>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</si>
  <si>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</si>
  <si>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</si>
  <si>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</si>
  <si>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</si>
  <si>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</si>
  <si>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</si>
  <si>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</si>
  <si>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</si>
  <si>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</si>
  <si>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</si>
  <si>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</si>
  <si>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</si>
  <si>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</si>
  <si>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</si>
  <si>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</si>
  <si>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</si>
  <si>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</si>
  <si>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</si>
  <si>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t>07表</t>
  </si>
  <si>
    <t xml:space="preserve">岳阳县2020年部门政府采购预算表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</si>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</sst>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0.00;* \-#,##0.00;* &quot;&quot;??;@"/>
    <numFmt numFmtId="177" formatCode="0_);[Red]\(0\)"/>
    <numFmt numFmtId="178" formatCode="0.00_ "/>
    <numFmt numFmtId="179" formatCode="#,##0.0_);[Red]\(#,##0.0\)"/>
    <numFmt numFmtId="180" formatCode="#,##0_);[Red]\(#,##0\)"/>
  </numFmts>
  <fonts count="61">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indexed="8"/>
      <name val="宋体"/>
      <charset val="134"/>
    </font>
    <font>
      <b/>
      <sz val="13"/>
      <color indexed="8"/>
      <name val="宋体"/>
      <charset val="134"/>
    </font>
    <font>
      <sz val="12"/>
      <color indexed="8"/>
      <name val="宋体"/>
      <charset val="134"/>
    </font>
    <font>
      <sz val="11"/>
      <color indexed="8"/>
      <name val="宋体"/>
      <charset val="134"/>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20"/>
      <name val="宋体"/>
      <charset val="134"/>
    </font>
    <font>
      <sz val="10"/>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sz val="11"/>
      <color theme="1"/>
      <name val="宋体"/>
      <charset val="134"/>
      <scheme val="minor"/>
    </font>
    <font>
      <sz val="11"/>
      <color rgb="FFFF0000"/>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theme="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0"/>
      <name val="Arial"/>
      <charset val="134"/>
    </font>
    <font>
      <sz val="9"/>
      <name val="Tahoma"/>
      <charset val="134"/>
    </font>
    <font>
      <b/>
      <sz val="9"/>
      <name val="Tahoma"/>
      <charset val="134"/>
    </font>
    <font>
      <sz val="10"/>
      <name val="宋体"/>
      <charset val="134"/>
    </font>
    <font>
      <b/>
      <sz val="10"/>
      <name val="宋体"/>
      <charset val="134"/>
    </font>
    <font>
      <sz val="9"/>
      <name val="宋体"/>
      <charset val="134"/>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35" fillId="0" borderId="0" applyFont="0" applyFill="0" applyBorder="0" applyAlignment="0" applyProtection="0">
      <alignment vertical="center"/>
    </xf>
    <xf numFmtId="0" fontId="47" fillId="15" borderId="0" applyNumberFormat="0" applyBorder="0" applyAlignment="0" applyProtection="0">
      <alignment vertical="center"/>
    </xf>
    <xf numFmtId="0" fontId="40" fillId="7" borderId="28"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7" fillId="12" borderId="0" applyNumberFormat="0" applyBorder="0" applyAlignment="0" applyProtection="0">
      <alignment vertical="center"/>
    </xf>
    <xf numFmtId="0" fontId="45" fillId="10" borderId="0" applyNumberFormat="0" applyBorder="0" applyAlignment="0" applyProtection="0">
      <alignment vertical="center"/>
    </xf>
    <xf numFmtId="43" fontId="35" fillId="0" borderId="0" applyFont="0" applyFill="0" applyBorder="0" applyAlignment="0" applyProtection="0">
      <alignment vertical="center"/>
    </xf>
    <xf numFmtId="0" fontId="43" fillId="18" borderId="0" applyNumberFormat="0" applyBorder="0" applyAlignment="0" applyProtection="0">
      <alignment vertical="center"/>
    </xf>
    <xf numFmtId="0" fontId="38" fillId="0" borderId="0" applyNumberFormat="0" applyFill="0" applyBorder="0" applyAlignment="0" applyProtection="0">
      <alignment vertical="center"/>
    </xf>
    <xf numFmtId="9" fontId="35" fillId="0" borderId="0" applyFont="0" applyFill="0" applyBorder="0" applyAlignment="0" applyProtection="0">
      <alignment vertical="center"/>
    </xf>
    <xf numFmtId="0" fontId="51" fillId="0" borderId="0" applyNumberFormat="0" applyFill="0" applyBorder="0" applyAlignment="0" applyProtection="0">
      <alignment vertical="center"/>
    </xf>
    <xf numFmtId="0" fontId="35" fillId="6" borderId="26" applyNumberFormat="0" applyFont="0" applyAlignment="0" applyProtection="0">
      <alignment vertical="center"/>
    </xf>
    <xf numFmtId="0" fontId="43" fillId="17" borderId="0" applyNumberFormat="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27" applyNumberFormat="0" applyFill="0" applyAlignment="0" applyProtection="0">
      <alignment vertical="center"/>
    </xf>
    <xf numFmtId="0" fontId="0" fillId="0" borderId="0"/>
    <xf numFmtId="0" fontId="50" fillId="0" borderId="27" applyNumberFormat="0" applyFill="0" applyAlignment="0" applyProtection="0">
      <alignment vertical="center"/>
    </xf>
    <xf numFmtId="0" fontId="43" fillId="22" borderId="0" applyNumberFormat="0" applyBorder="0" applyAlignment="0" applyProtection="0">
      <alignment vertical="center"/>
    </xf>
    <xf numFmtId="0" fontId="42" fillId="0" borderId="31" applyNumberFormat="0" applyFill="0" applyAlignment="0" applyProtection="0">
      <alignment vertical="center"/>
    </xf>
    <xf numFmtId="0" fontId="43" fillId="24" borderId="0" applyNumberFormat="0" applyBorder="0" applyAlignment="0" applyProtection="0">
      <alignment vertical="center"/>
    </xf>
    <xf numFmtId="0" fontId="53" fillId="9" borderId="33" applyNumberFormat="0" applyAlignment="0" applyProtection="0">
      <alignment vertical="center"/>
    </xf>
    <xf numFmtId="0" fontId="44" fillId="9" borderId="28" applyNumberFormat="0" applyAlignment="0" applyProtection="0">
      <alignment vertical="center"/>
    </xf>
    <xf numFmtId="0" fontId="49" fillId="14" borderId="30" applyNumberFormat="0" applyAlignment="0" applyProtection="0">
      <alignment vertical="center"/>
    </xf>
    <xf numFmtId="0" fontId="47" fillId="19" borderId="0" applyNumberFormat="0" applyBorder="0" applyAlignment="0" applyProtection="0">
      <alignment vertical="center"/>
    </xf>
    <xf numFmtId="0" fontId="43" fillId="16" borderId="0" applyNumberFormat="0" applyBorder="0" applyAlignment="0" applyProtection="0">
      <alignment vertical="center"/>
    </xf>
    <xf numFmtId="0" fontId="52" fillId="0" borderId="32" applyNumberFormat="0" applyFill="0" applyAlignment="0" applyProtection="0">
      <alignment vertical="center"/>
    </xf>
    <xf numFmtId="0" fontId="46" fillId="0" borderId="29" applyNumberFormat="0" applyFill="0" applyAlignment="0" applyProtection="0">
      <alignment vertical="center"/>
    </xf>
    <xf numFmtId="0" fontId="54" fillId="29" borderId="0" applyNumberFormat="0" applyBorder="0" applyAlignment="0" applyProtection="0">
      <alignment vertical="center"/>
    </xf>
    <xf numFmtId="0" fontId="48" fillId="13" borderId="0" applyNumberFormat="0" applyBorder="0" applyAlignment="0" applyProtection="0">
      <alignment vertical="center"/>
    </xf>
    <xf numFmtId="0" fontId="47" fillId="30" borderId="0" applyNumberFormat="0" applyBorder="0" applyAlignment="0" applyProtection="0">
      <alignment vertical="center"/>
    </xf>
    <xf numFmtId="0" fontId="43" fillId="11"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7" fillId="20" borderId="0" applyNumberFormat="0" applyBorder="0" applyAlignment="0" applyProtection="0">
      <alignment vertical="center"/>
    </xf>
    <xf numFmtId="0" fontId="47" fillId="28" borderId="0" applyNumberFormat="0" applyBorder="0" applyAlignment="0" applyProtection="0">
      <alignment vertical="center"/>
    </xf>
    <xf numFmtId="0" fontId="43" fillId="23" borderId="0" applyNumberFormat="0" applyBorder="0" applyAlignment="0" applyProtection="0">
      <alignment vertical="center"/>
    </xf>
    <xf numFmtId="0" fontId="43" fillId="8" borderId="0" applyNumberFormat="0" applyBorder="0" applyAlignment="0" applyProtection="0">
      <alignment vertical="center"/>
    </xf>
    <xf numFmtId="0" fontId="47" fillId="27" borderId="0" applyNumberFormat="0" applyBorder="0" applyAlignment="0" applyProtection="0">
      <alignment vertical="center"/>
    </xf>
    <xf numFmtId="0" fontId="47" fillId="25" borderId="0" applyNumberFormat="0" applyBorder="0" applyAlignment="0" applyProtection="0">
      <alignment vertical="center"/>
    </xf>
    <xf numFmtId="0" fontId="43" fillId="32" borderId="0" applyNumberFormat="0" applyBorder="0" applyAlignment="0" applyProtection="0">
      <alignment vertical="center"/>
    </xf>
    <xf numFmtId="0" fontId="3" fillId="0" borderId="0"/>
    <xf numFmtId="0" fontId="47" fillId="33" borderId="0" applyNumberFormat="0" applyBorder="0" applyAlignment="0" applyProtection="0">
      <alignment vertical="center"/>
    </xf>
    <xf numFmtId="0" fontId="43" fillId="31" borderId="0" applyNumberFormat="0" applyBorder="0" applyAlignment="0" applyProtection="0">
      <alignment vertical="center"/>
    </xf>
    <xf numFmtId="0" fontId="43" fillId="35" borderId="0" applyNumberFormat="0" applyBorder="0" applyAlignment="0" applyProtection="0">
      <alignment vertical="center"/>
    </xf>
    <xf numFmtId="0" fontId="47" fillId="36" borderId="0" applyNumberFormat="0" applyBorder="0" applyAlignment="0" applyProtection="0">
      <alignment vertical="center"/>
    </xf>
    <xf numFmtId="0" fontId="43" fillId="34"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55" fillId="0" borderId="0"/>
  </cellStyleXfs>
  <cellXfs count="264">
    <xf numFmtId="0" fontId="0" fillId="0" borderId="0" xfId="0">
      <alignment vertical="center"/>
    </xf>
    <xf numFmtId="0" fontId="1" fillId="0" borderId="0" xfId="53" applyFont="1"/>
    <xf numFmtId="0" fontId="2" fillId="0" borderId="0" xfId="53" applyFont="1"/>
    <xf numFmtId="0" fontId="3" fillId="0" borderId="0" xfId="53" applyFont="1"/>
    <xf numFmtId="49" fontId="3" fillId="0" borderId="0" xfId="53" applyNumberFormat="1" applyFont="1" applyAlignment="1">
      <alignment vertical="center" wrapText="1"/>
    </xf>
    <xf numFmtId="0" fontId="3" fillId="0" borderId="0" xfId="53" applyNumberFormat="1" applyFont="1" applyAlignment="1">
      <alignment vertical="center" wrapText="1"/>
    </xf>
    <xf numFmtId="177" fontId="3" fillId="0" borderId="0" xfId="53" applyNumberFormat="1" applyFont="1" applyAlignment="1">
      <alignment vertical="center" wrapText="1"/>
    </xf>
    <xf numFmtId="176" fontId="3" fillId="0" borderId="0" xfId="53" applyNumberFormat="1" applyFont="1" applyAlignment="1">
      <alignment vertical="center" wrapText="1"/>
    </xf>
    <xf numFmtId="179" fontId="3" fillId="0" borderId="0" xfId="53" applyNumberFormat="1" applyFont="1" applyAlignment="1">
      <alignment vertical="center" wrapText="1"/>
    </xf>
    <xf numFmtId="0" fontId="3" fillId="0" borderId="0" xfId="53" applyFont="1" applyAlignment="1">
      <alignment vertical="center" wrapText="1"/>
    </xf>
    <xf numFmtId="0" fontId="4" fillId="0" borderId="0" xfId="53" applyNumberFormat="1" applyFont="1" applyAlignment="1">
      <alignment vertical="center" wrapText="1"/>
    </xf>
    <xf numFmtId="0" fontId="5" fillId="0" borderId="0" xfId="53" applyNumberFormat="1" applyFont="1" applyAlignment="1">
      <alignment horizontal="center" vertical="center" wrapText="1"/>
    </xf>
    <xf numFmtId="49" fontId="3" fillId="0" borderId="0" xfId="53" applyNumberFormat="1" applyFont="1" applyFill="1" applyAlignment="1" applyProtection="1">
      <alignment horizontal="left" vertical="center" wrapText="1"/>
    </xf>
    <xf numFmtId="49" fontId="6" fillId="0" borderId="0" xfId="53" applyNumberFormat="1" applyFont="1" applyBorder="1" applyAlignment="1">
      <alignment horizontal="left" vertical="center" wrapText="1"/>
    </xf>
    <xf numFmtId="0" fontId="3" fillId="0" borderId="0" xfId="53" applyNumberFormat="1" applyFont="1" applyAlignment="1">
      <alignment horizontal="center" vertical="center" wrapText="1"/>
    </xf>
    <xf numFmtId="179" fontId="3" fillId="0" borderId="0" xfId="53" applyNumberFormat="1" applyFont="1" applyAlignment="1">
      <alignment horizontal="center" vertical="center" wrapText="1"/>
    </xf>
    <xf numFmtId="49" fontId="1" fillId="0" borderId="1" xfId="53" applyNumberFormat="1" applyFont="1" applyBorder="1" applyAlignment="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3" xfId="53" applyNumberFormat="1" applyFont="1" applyFill="1" applyBorder="1" applyAlignment="1" applyProtection="1">
      <alignment horizontal="center" vertical="center" wrapText="1"/>
    </xf>
    <xf numFmtId="179" fontId="1" fillId="0" borderId="4" xfId="53" applyNumberFormat="1" applyFont="1" applyFill="1" applyBorder="1" applyAlignment="1" applyProtection="1">
      <alignment horizontal="center" vertical="center" wrapText="1"/>
    </xf>
    <xf numFmtId="49" fontId="1" fillId="0" borderId="5" xfId="53" applyNumberFormat="1" applyFont="1" applyBorder="1" applyAlignment="1">
      <alignment horizontal="center" vertical="center" wrapText="1"/>
    </xf>
    <xf numFmtId="0" fontId="1" fillId="0" borderId="6" xfId="53" applyNumberFormat="1" applyFont="1" applyFill="1" applyBorder="1" applyAlignment="1" applyProtection="1">
      <alignment horizontal="center" vertical="center" wrapText="1"/>
    </xf>
    <xf numFmtId="0" fontId="1" fillId="0" borderId="7" xfId="53" applyNumberFormat="1" applyFont="1" applyFill="1" applyBorder="1" applyAlignment="1" applyProtection="1">
      <alignment horizontal="center" vertical="center" wrapText="1"/>
    </xf>
    <xf numFmtId="179" fontId="1" fillId="0" borderId="8" xfId="53" applyNumberFormat="1" applyFont="1" applyFill="1" applyBorder="1" applyAlignment="1" applyProtection="1">
      <alignment horizontal="center" vertical="center" wrapText="1"/>
    </xf>
    <xf numFmtId="179" fontId="1" fillId="0" borderId="6" xfId="53" applyNumberFormat="1" applyFont="1" applyFill="1" applyBorder="1" applyAlignment="1" applyProtection="1">
      <alignment horizontal="center" vertical="center" wrapText="1"/>
    </xf>
    <xf numFmtId="179" fontId="1" fillId="0" borderId="9" xfId="53" applyNumberFormat="1" applyFont="1" applyFill="1" applyBorder="1" applyAlignment="1" applyProtection="1">
      <alignment horizontal="center" vertical="center" wrapText="1"/>
    </xf>
    <xf numFmtId="49" fontId="1" fillId="0" borderId="10" xfId="53" applyNumberFormat="1" applyFont="1" applyBorder="1" applyAlignment="1">
      <alignment horizontal="center" vertical="center" wrapText="1"/>
    </xf>
    <xf numFmtId="179" fontId="1" fillId="0" borderId="11" xfId="53" applyNumberFormat="1" applyFont="1" applyFill="1" applyBorder="1" applyAlignment="1" applyProtection="1">
      <alignment horizontal="center" vertical="center" wrapText="1"/>
    </xf>
    <xf numFmtId="179" fontId="1" fillId="0" borderId="10" xfId="53" applyNumberFormat="1" applyFont="1" applyFill="1" applyBorder="1" applyAlignment="1" applyProtection="1">
      <alignment horizontal="center" vertical="center" wrapText="1"/>
    </xf>
    <xf numFmtId="0" fontId="2" fillId="0" borderId="12" xfId="53" applyFont="1" applyBorder="1"/>
    <xf numFmtId="49" fontId="2" fillId="0" borderId="7" xfId="53" applyNumberFormat="1" applyFont="1" applyBorder="1" applyAlignment="1">
      <alignment horizontal="center" vertical="center" wrapText="1"/>
    </xf>
    <xf numFmtId="0" fontId="2" fillId="0" borderId="10" xfId="53" applyNumberFormat="1" applyFont="1" applyBorder="1" applyAlignment="1">
      <alignment horizontal="center" vertical="center" wrapText="1"/>
    </xf>
    <xf numFmtId="180" fontId="2" fillId="0" borderId="10" xfId="53" applyNumberFormat="1" applyFont="1" applyBorder="1" applyAlignment="1">
      <alignment horizontal="center" vertical="center" wrapText="1"/>
    </xf>
    <xf numFmtId="180" fontId="2" fillId="0" borderId="7" xfId="53" applyNumberFormat="1" applyFont="1" applyBorder="1" applyAlignment="1">
      <alignment horizontal="center" vertical="center" wrapText="1"/>
    </xf>
    <xf numFmtId="49" fontId="1" fillId="0" borderId="12" xfId="55" applyNumberFormat="1" applyFont="1" applyBorder="1" applyAlignment="1">
      <alignment horizontal="left"/>
    </xf>
    <xf numFmtId="49" fontId="2" fillId="0" borderId="9" xfId="53" applyNumberFormat="1" applyFont="1" applyBorder="1" applyAlignment="1">
      <alignment horizontal="center" vertical="center" wrapText="1"/>
    </xf>
    <xf numFmtId="180" fontId="1" fillId="0" borderId="7" xfId="53" applyNumberFormat="1" applyFont="1" applyBorder="1" applyAlignment="1">
      <alignment horizontal="center" vertical="center" wrapText="1"/>
    </xf>
    <xf numFmtId="49" fontId="2" fillId="0" borderId="12" xfId="55" applyNumberFormat="1" applyFont="1" applyBorder="1" applyAlignment="1">
      <alignment horizontal="center"/>
    </xf>
    <xf numFmtId="0" fontId="2" fillId="0" borderId="7" xfId="53" applyNumberFormat="1" applyFont="1" applyBorder="1" applyAlignment="1">
      <alignment horizontal="center" vertical="center" wrapText="1"/>
    </xf>
    <xf numFmtId="177" fontId="2" fillId="0" borderId="7" xfId="53" applyNumberFormat="1" applyFont="1" applyBorder="1" applyAlignment="1">
      <alignment horizontal="center" vertical="center" wrapText="1"/>
    </xf>
    <xf numFmtId="176" fontId="2" fillId="0" borderId="7" xfId="53" applyNumberFormat="1" applyFont="1" applyBorder="1" applyAlignment="1">
      <alignment horizontal="center" vertical="center" wrapText="1"/>
    </xf>
    <xf numFmtId="179" fontId="2" fillId="0" borderId="7" xfId="53" applyNumberFormat="1" applyFont="1" applyBorder="1" applyAlignment="1">
      <alignment horizontal="center" vertical="center" wrapText="1"/>
    </xf>
    <xf numFmtId="49" fontId="1" fillId="0" borderId="12" xfId="55" applyNumberFormat="1" applyFont="1" applyBorder="1" applyAlignment="1">
      <alignment horizontal="center"/>
    </xf>
    <xf numFmtId="49" fontId="1" fillId="0" borderId="13" xfId="55" applyNumberFormat="1" applyFont="1" applyBorder="1" applyAlignment="1">
      <alignment horizontal="center"/>
    </xf>
    <xf numFmtId="49" fontId="2" fillId="0" borderId="14" xfId="53" applyNumberFormat="1" applyFont="1" applyBorder="1" applyAlignment="1">
      <alignment horizontal="center" vertical="center" wrapText="1"/>
    </xf>
    <xf numFmtId="0" fontId="2" fillId="0" borderId="14" xfId="53" applyNumberFormat="1" applyFont="1" applyBorder="1" applyAlignment="1">
      <alignment horizontal="center" vertical="center" wrapText="1"/>
    </xf>
    <xf numFmtId="177" fontId="2" fillId="0" borderId="14" xfId="53" applyNumberFormat="1" applyFont="1" applyBorder="1" applyAlignment="1">
      <alignment horizontal="center" vertical="center" wrapText="1"/>
    </xf>
    <xf numFmtId="176" fontId="2" fillId="0" borderId="14" xfId="53" applyNumberFormat="1" applyFont="1" applyBorder="1" applyAlignment="1">
      <alignment horizontal="center" vertical="center" wrapText="1"/>
    </xf>
    <xf numFmtId="179" fontId="2" fillId="0" borderId="14" xfId="53" applyNumberFormat="1" applyFont="1" applyBorder="1" applyAlignment="1">
      <alignment horizontal="center" vertical="center" wrapText="1"/>
    </xf>
    <xf numFmtId="49" fontId="3" fillId="0" borderId="0" xfId="53" applyNumberFormat="1" applyFont="1" applyAlignment="1">
      <alignment horizontal="right" vertical="center" wrapText="1"/>
    </xf>
    <xf numFmtId="49" fontId="3" fillId="0" borderId="0" xfId="53" applyNumberFormat="1" applyFont="1" applyFill="1" applyBorder="1" applyAlignment="1" applyProtection="1">
      <alignment horizontal="right" vertical="center"/>
    </xf>
    <xf numFmtId="49" fontId="1" fillId="0" borderId="15" xfId="53" applyNumberFormat="1" applyFont="1" applyFill="1" applyBorder="1" applyAlignment="1" applyProtection="1">
      <alignment horizontal="center" vertical="center" wrapText="1"/>
    </xf>
    <xf numFmtId="49" fontId="1" fillId="0" borderId="0" xfId="53" applyNumberFormat="1" applyFont="1" applyAlignment="1">
      <alignment vertical="center" wrapText="1"/>
    </xf>
    <xf numFmtId="0" fontId="1" fillId="0" borderId="0" xfId="53" applyFont="1" applyAlignment="1">
      <alignment vertical="center" wrapText="1"/>
    </xf>
    <xf numFmtId="179" fontId="1" fillId="0" borderId="16" xfId="53" applyNumberFormat="1" applyFont="1" applyFill="1" applyBorder="1" applyAlignment="1" applyProtection="1">
      <alignment horizontal="center" vertical="center" wrapText="1"/>
    </xf>
    <xf numFmtId="179" fontId="1" fillId="0" borderId="17" xfId="53" applyNumberFormat="1" applyFont="1" applyFill="1" applyBorder="1" applyAlignment="1" applyProtection="1">
      <alignment horizontal="center" vertical="center" wrapText="1"/>
    </xf>
    <xf numFmtId="49" fontId="1" fillId="0" borderId="18" xfId="53" applyNumberFormat="1" applyFont="1" applyFill="1" applyBorder="1" applyAlignment="1" applyProtection="1">
      <alignment horizontal="center" vertical="center" wrapText="1"/>
    </xf>
    <xf numFmtId="179" fontId="1" fillId="0" borderId="19" xfId="53" applyNumberFormat="1" applyFont="1" applyFill="1" applyBorder="1" applyAlignment="1" applyProtection="1">
      <alignment horizontal="center" vertical="center" wrapText="1"/>
    </xf>
    <xf numFmtId="49" fontId="2" fillId="0" borderId="20" xfId="53" applyNumberFormat="1" applyFont="1" applyBorder="1" applyAlignment="1">
      <alignment horizontal="center" vertical="center" wrapText="1"/>
    </xf>
    <xf numFmtId="0" fontId="2" fillId="0" borderId="0" xfId="53" applyFont="1" applyAlignment="1">
      <alignment vertical="center" wrapText="1"/>
    </xf>
    <xf numFmtId="49" fontId="2" fillId="0" borderId="18" xfId="53" applyNumberFormat="1" applyFont="1" applyBorder="1" applyAlignment="1">
      <alignment horizontal="center" vertical="center" wrapText="1"/>
    </xf>
    <xf numFmtId="49" fontId="2" fillId="0" borderId="21" xfId="53" applyNumberFormat="1" applyFont="1" applyBorder="1" applyAlignment="1">
      <alignment horizontal="center"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7" fillId="0" borderId="7" xfId="0" applyFont="1" applyFill="1" applyBorder="1" applyAlignment="1">
      <alignment horizontal="center" vertical="center"/>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11" fillId="0" borderId="7" xfId="51" applyFont="1" applyFill="1" applyBorder="1" applyAlignment="1">
      <alignment horizontal="center" vertical="center" wrapText="1"/>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56" applyFont="1" applyFill="1" applyAlignment="1">
      <alignment vertical="center" wrapText="1"/>
    </xf>
    <xf numFmtId="0" fontId="6" fillId="0" borderId="0" xfId="0" applyFont="1" applyFill="1" applyAlignment="1">
      <alignment vertical="center" wrapText="1"/>
    </xf>
    <xf numFmtId="0" fontId="16" fillId="0" borderId="0" xfId="56" applyFont="1" applyFill="1" applyAlignment="1">
      <alignment horizontal="center" vertical="center" wrapText="1"/>
    </xf>
    <xf numFmtId="0" fontId="17" fillId="0" borderId="0" xfId="56" applyFont="1" applyFill="1" applyAlignment="1">
      <alignment horizontal="center" vertical="center" wrapText="1"/>
    </xf>
    <xf numFmtId="0" fontId="18" fillId="2" borderId="17" xfId="56" applyFont="1"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1" fillId="2" borderId="7" xfId="56"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6"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6"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6"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8" fillId="0" borderId="7" xfId="51" applyFont="1" applyFill="1" applyBorder="1" applyAlignment="1">
      <alignment horizontal="center" vertical="center" wrapText="1"/>
    </xf>
    <xf numFmtId="0" fontId="2" fillId="0" borderId="7" xfId="56" applyFont="1" applyFill="1" applyBorder="1" applyAlignment="1">
      <alignment horizontal="center" vertical="center" wrapText="1"/>
    </xf>
    <xf numFmtId="0" fontId="2" fillId="0" borderId="0" xfId="56" applyFont="1" applyFill="1" applyAlignment="1">
      <alignment vertical="center" wrapText="1"/>
    </xf>
    <xf numFmtId="0" fontId="3" fillId="0" borderId="0" xfId="56"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7" xfId="56" applyFont="1" applyFill="1" applyBorder="1" applyAlignment="1">
      <alignment horizontal="center" vertical="center" wrapText="1"/>
    </xf>
    <xf numFmtId="0" fontId="11" fillId="2" borderId="10" xfId="56" applyFont="1" applyFill="1" applyBorder="1" applyAlignment="1">
      <alignment horizontal="center" vertical="center" wrapText="1"/>
    </xf>
    <xf numFmtId="0" fontId="6" fillId="0" borderId="7" xfId="51" applyFont="1" applyFill="1" applyBorder="1" applyAlignment="1">
      <alignment horizontal="center" vertical="center" wrapText="1"/>
    </xf>
    <xf numFmtId="0" fontId="6" fillId="2" borderId="7" xfId="5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1" fillId="2" borderId="7" xfId="5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1" fillId="0" borderId="7" xfId="51" applyFont="1" applyFill="1" applyBorder="1" applyAlignment="1">
      <alignment horizontal="left" vertical="center" wrapText="1"/>
    </xf>
    <xf numFmtId="0" fontId="11" fillId="2" borderId="7" xfId="51" applyFont="1" applyFill="1" applyBorder="1" applyAlignment="1">
      <alignment horizontal="left" vertical="center" wrapText="1"/>
    </xf>
    <xf numFmtId="0" fontId="18" fillId="0" borderId="7" xfId="0" applyFont="1" applyFill="1" applyBorder="1" applyAlignment="1">
      <alignment vertical="center" wrapText="1"/>
    </xf>
    <xf numFmtId="0" fontId="18" fillId="0" borderId="7" xfId="51" applyFont="1" applyFill="1" applyBorder="1" applyAlignment="1">
      <alignment horizontal="right" vertical="center" wrapText="1"/>
    </xf>
    <xf numFmtId="0" fontId="18" fillId="2" borderId="7" xfId="51" applyFont="1" applyFill="1" applyBorder="1" applyAlignment="1">
      <alignment horizontal="right" vertical="center" wrapText="1"/>
    </xf>
    <xf numFmtId="0" fontId="18" fillId="0" borderId="0" xfId="56" applyFont="1" applyFill="1" applyAlignment="1">
      <alignment vertical="center" wrapText="1"/>
    </xf>
    <xf numFmtId="0" fontId="18" fillId="0" borderId="10" xfId="0" applyFont="1" applyFill="1" applyBorder="1" applyAlignment="1">
      <alignment horizontal="center" vertical="center" wrapText="1"/>
    </xf>
    <xf numFmtId="0" fontId="11" fillId="2" borderId="7"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4"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20" fillId="2" borderId="7" xfId="0" applyFont="1" applyFill="1" applyBorder="1" applyAlignment="1">
      <alignment horizontal="center" vertical="center" wrapText="1" shrinkToFit="1"/>
    </xf>
    <xf numFmtId="0" fontId="22" fillId="0" borderId="0" xfId="54" applyFont="1" applyAlignment="1">
      <alignment vertical="center" wrapText="1"/>
    </xf>
    <xf numFmtId="0" fontId="23" fillId="0" borderId="0" xfId="54" applyFont="1" applyAlignment="1">
      <alignment vertical="center" wrapText="1"/>
    </xf>
    <xf numFmtId="0" fontId="24" fillId="0" borderId="0" xfId="54" applyFont="1" applyAlignment="1">
      <alignment horizontal="right" vertical="center" wrapText="1"/>
    </xf>
    <xf numFmtId="0" fontId="5" fillId="0" borderId="0" xfId="54" applyFont="1" applyAlignment="1">
      <alignment horizontal="center" vertical="center" wrapText="1"/>
    </xf>
    <xf numFmtId="0" fontId="23" fillId="0" borderId="0" xfId="54" applyFont="1" applyAlignment="1">
      <alignment horizontal="center" vertical="center" wrapText="1"/>
    </xf>
    <xf numFmtId="0" fontId="23" fillId="0" borderId="0" xfId="54" applyFont="1" applyAlignment="1">
      <alignment horizontal="right" vertical="center" wrapText="1"/>
    </xf>
    <xf numFmtId="0" fontId="22" fillId="0" borderId="7" xfId="54" applyFont="1" applyBorder="1" applyAlignment="1">
      <alignment horizontal="center" vertical="center" wrapText="1"/>
    </xf>
    <xf numFmtId="0" fontId="22" fillId="0" borderId="7" xfId="54" applyFont="1" applyBorder="1" applyAlignment="1">
      <alignment horizontal="left" vertical="center" wrapText="1"/>
    </xf>
    <xf numFmtId="0" fontId="23" fillId="0" borderId="7" xfId="54" applyFont="1" applyBorder="1" applyAlignment="1">
      <alignment horizontal="center" vertical="center" wrapText="1"/>
    </xf>
    <xf numFmtId="0" fontId="23" fillId="0" borderId="7" xfId="54" applyFont="1" applyBorder="1" applyAlignment="1">
      <alignment horizontal="left" vertical="center" wrapText="1"/>
    </xf>
    <xf numFmtId="0" fontId="25" fillId="3" borderId="7" xfId="20" applyFont="1" applyFill="1" applyBorder="1" applyAlignment="1">
      <alignment vertical="center" wrapText="1"/>
    </xf>
    <xf numFmtId="0" fontId="26" fillId="3" borderId="7" xfId="20" applyFont="1" applyFill="1" applyBorder="1" applyAlignment="1">
      <alignment horizontal="center" vertical="center" wrapText="1"/>
    </xf>
    <xf numFmtId="0" fontId="23" fillId="3" borderId="7" xfId="20" applyFont="1" applyFill="1" applyBorder="1" applyAlignment="1">
      <alignment vertical="center" wrapText="1"/>
    </xf>
    <xf numFmtId="0" fontId="22" fillId="3" borderId="7" xfId="20" applyFont="1" applyFill="1" applyBorder="1" applyAlignment="1">
      <alignment vertical="center" wrapText="1"/>
    </xf>
    <xf numFmtId="0" fontId="23" fillId="0" borderId="23" xfId="57" applyFont="1" applyBorder="1" applyAlignment="1">
      <alignment horizontal="left" vertical="center" wrapText="1"/>
    </xf>
    <xf numFmtId="0" fontId="23" fillId="0" borderId="0" xfId="54" applyFont="1" applyBorder="1" applyAlignment="1">
      <alignment horizontal="left" vertical="center" wrapText="1"/>
    </xf>
    <xf numFmtId="0" fontId="11" fillId="2" borderId="6"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2" borderId="24" xfId="0" applyFont="1" applyFill="1" applyBorder="1" applyAlignment="1">
      <alignment horizontal="center" vertical="center" wrapText="1" shrinkToFit="1"/>
    </xf>
    <xf numFmtId="0" fontId="11" fillId="2" borderId="9" xfId="0" applyFont="1" applyFill="1" applyBorder="1" applyAlignment="1">
      <alignment horizontal="center" vertical="center" wrapText="1" shrinkToFit="1"/>
    </xf>
    <xf numFmtId="0" fontId="18" fillId="2" borderId="16"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9" xfId="0" applyFont="1" applyFill="1" applyBorder="1" applyAlignment="1">
      <alignment horizontal="center" vertical="center" wrapText="1" shrinkToFit="1"/>
    </xf>
    <xf numFmtId="0" fontId="3" fillId="0" borderId="7" xfId="51" applyFont="1" applyFill="1" applyBorder="1" applyAlignment="1">
      <alignment horizontal="center" vertical="center" wrapText="1"/>
    </xf>
    <xf numFmtId="0" fontId="3" fillId="2" borderId="7" xfId="51" applyFont="1" applyFill="1" applyBorder="1" applyAlignment="1">
      <alignment horizontal="center" vertical="center" wrapText="1"/>
    </xf>
    <xf numFmtId="0" fontId="11" fillId="2" borderId="7" xfId="51" applyFont="1" applyFill="1" applyBorder="1" applyAlignment="1">
      <alignment vertical="center" wrapText="1"/>
    </xf>
    <xf numFmtId="0" fontId="16" fillId="0" borderId="0" xfId="56" applyFont="1" applyFill="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27" fillId="0" borderId="0" xfId="56" applyFont="1" applyFill="1" applyAlignment="1">
      <alignment horizontal="center" vertical="center" wrapText="1"/>
    </xf>
    <xf numFmtId="0" fontId="11" fillId="0" borderId="0" xfId="56" applyFont="1" applyFill="1" applyAlignment="1">
      <alignment horizontal="center" vertical="center" wrapText="1"/>
    </xf>
    <xf numFmtId="0" fontId="11" fillId="2" borderId="6" xfId="56" applyFont="1" applyFill="1" applyBorder="1" applyAlignment="1">
      <alignment horizontal="center" vertical="center" wrapText="1"/>
    </xf>
    <xf numFmtId="0" fontId="11" fillId="4" borderId="7" xfId="51" applyFont="1" applyFill="1" applyBorder="1" applyAlignment="1">
      <alignment horizontal="left" vertical="center" wrapText="1"/>
    </xf>
    <xf numFmtId="0" fontId="18" fillId="0" borderId="7" xfId="56" applyFont="1" applyFill="1" applyBorder="1" applyAlignment="1">
      <alignment vertical="center" wrapText="1"/>
    </xf>
    <xf numFmtId="0" fontId="6" fillId="2" borderId="17" xfId="51" applyFont="1" applyFill="1" applyBorder="1" applyAlignment="1">
      <alignment horizontal="center" vertical="center" wrapText="1"/>
    </xf>
    <xf numFmtId="0" fontId="3" fillId="0" borderId="7" xfId="56" applyFont="1" applyFill="1" applyBorder="1" applyAlignment="1">
      <alignment horizontal="center" vertical="center" wrapText="1"/>
    </xf>
    <xf numFmtId="0" fontId="6" fillId="2" borderId="5" xfId="51" applyFont="1" applyFill="1" applyBorder="1" applyAlignment="1">
      <alignment horizontal="center" vertical="center" wrapText="1"/>
    </xf>
    <xf numFmtId="0" fontId="11" fillId="2" borderId="5" xfId="51" applyFont="1" applyFill="1" applyBorder="1" applyAlignment="1">
      <alignment horizontal="center" vertical="center" wrapText="1"/>
    </xf>
    <xf numFmtId="0" fontId="18" fillId="0" borderId="7" xfId="56" applyFont="1" applyFill="1" applyBorder="1" applyAlignment="1">
      <alignment horizontal="center" vertical="center" wrapText="1"/>
    </xf>
    <xf numFmtId="0" fontId="11" fillId="2" borderId="10" xfId="51" applyFont="1" applyFill="1" applyBorder="1" applyAlignment="1">
      <alignment horizontal="center" vertical="center" wrapText="1"/>
    </xf>
    <xf numFmtId="0" fontId="18" fillId="0" borderId="0" xfId="0" applyNumberFormat="1" applyFont="1" applyAlignment="1">
      <alignment horizontal="center" vertical="center" wrapText="1"/>
    </xf>
    <xf numFmtId="0" fontId="18" fillId="0" borderId="0" xfId="0" applyNumberFormat="1" applyFont="1" applyAlignment="1">
      <alignment horizontal="left" vertical="center" wrapText="1"/>
    </xf>
    <xf numFmtId="0" fontId="28"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2" borderId="24" xfId="56" applyFont="1" applyFill="1" applyBorder="1" applyAlignment="1">
      <alignment horizontal="center" vertical="center" wrapText="1"/>
    </xf>
    <xf numFmtId="0" fontId="11" fillId="5" borderId="7" xfId="56" applyFont="1" applyFill="1" applyBorder="1" applyAlignment="1">
      <alignment horizontal="center" vertical="center" wrapText="1"/>
    </xf>
    <xf numFmtId="0" fontId="6" fillId="0" borderId="7" xfId="56" applyFont="1" applyFill="1" applyBorder="1" applyAlignment="1">
      <alignment horizontal="center" vertical="center" wrapText="1"/>
    </xf>
    <xf numFmtId="0" fontId="3" fillId="0" borderId="0" xfId="0" applyFont="1" applyFill="1" applyAlignment="1">
      <alignment vertical="center" wrapText="1"/>
    </xf>
    <xf numFmtId="0" fontId="18" fillId="0" borderId="0" xfId="56" applyFont="1" applyFill="1" applyAlignment="1">
      <alignment horizontal="center" vertical="center" wrapText="1"/>
    </xf>
    <xf numFmtId="0" fontId="18" fillId="0" borderId="0" xfId="0" applyFont="1" applyFill="1" applyAlignment="1">
      <alignment vertical="center" wrapText="1"/>
    </xf>
    <xf numFmtId="0" fontId="18" fillId="0" borderId="0" xfId="0" applyNumberFormat="1" applyFont="1" applyFill="1" applyAlignment="1">
      <alignment horizontal="center" vertical="center" wrapText="1"/>
    </xf>
    <xf numFmtId="0" fontId="18" fillId="0" borderId="0" xfId="0" applyNumberFormat="1" applyFont="1" applyFill="1" applyAlignment="1">
      <alignment vertical="center" wrapText="1"/>
    </xf>
    <xf numFmtId="0" fontId="29" fillId="0" borderId="0" xfId="0" applyFont="1">
      <alignment vertical="center"/>
    </xf>
    <xf numFmtId="0" fontId="3" fillId="0" borderId="0" xfId="54" applyFont="1" applyFill="1" applyAlignment="1">
      <alignment vertical="center" wrapText="1"/>
    </xf>
    <xf numFmtId="0" fontId="1" fillId="0" borderId="0" xfId="54" applyFont="1" applyFill="1" applyAlignment="1">
      <alignment horizontal="center" vertical="center" wrapText="1"/>
    </xf>
    <xf numFmtId="0" fontId="2" fillId="0" borderId="0" xfId="54" applyFont="1" applyFill="1" applyAlignment="1">
      <alignment horizontal="center" vertical="center" wrapText="1"/>
    </xf>
    <xf numFmtId="0" fontId="18" fillId="0" borderId="0" xfId="54" applyFont="1" applyFill="1" applyAlignment="1">
      <alignment horizontal="center" vertical="center" wrapText="1"/>
    </xf>
    <xf numFmtId="0" fontId="6" fillId="0" borderId="0" xfId="54" applyNumberFormat="1" applyFont="1" applyFill="1" applyAlignment="1">
      <alignment horizontal="left" vertical="center" wrapText="1"/>
    </xf>
    <xf numFmtId="176" fontId="3" fillId="0" borderId="0" xfId="54" applyNumberFormat="1" applyFont="1" applyFill="1" applyAlignment="1">
      <alignment horizontal="center" vertical="center" wrapText="1"/>
    </xf>
    <xf numFmtId="0" fontId="3" fillId="0" borderId="0" xfId="54" applyFont="1" applyFill="1" applyAlignment="1">
      <alignment horizontal="center" vertical="center" wrapText="1"/>
    </xf>
    <xf numFmtId="0" fontId="3" fillId="0" borderId="0" xfId="54" applyFont="1" applyFill="1" applyAlignment="1">
      <alignment horizontal="right" vertical="center" wrapText="1"/>
    </xf>
    <xf numFmtId="0" fontId="5" fillId="0" borderId="0" xfId="54" applyNumberFormat="1" applyFont="1" applyFill="1" applyAlignment="1">
      <alignment horizontal="center" vertical="center" wrapText="1"/>
    </xf>
    <xf numFmtId="0" fontId="6" fillId="0" borderId="0" xfId="54" applyNumberFormat="1" applyFont="1" applyFill="1" applyAlignment="1">
      <alignment horizontal="center" vertical="center" wrapText="1"/>
    </xf>
    <xf numFmtId="176" fontId="3" fillId="0" borderId="0" xfId="54" applyNumberFormat="1" applyFont="1" applyFill="1" applyBorder="1" applyAlignment="1">
      <alignment horizontal="center" vertical="center" wrapText="1"/>
    </xf>
    <xf numFmtId="0" fontId="1" fillId="0" borderId="7" xfId="54" applyNumberFormat="1" applyFont="1" applyFill="1" applyBorder="1" applyAlignment="1">
      <alignment horizontal="center" vertical="center" wrapText="1"/>
    </xf>
    <xf numFmtId="49" fontId="30" fillId="0" borderId="7" xfId="45" applyNumberFormat="1" applyFont="1" applyBorder="1" applyAlignment="1">
      <alignment horizontal="center" vertical="center"/>
    </xf>
    <xf numFmtId="0" fontId="2" fillId="0" borderId="7" xfId="54" applyNumberFormat="1" applyFont="1" applyFill="1" applyBorder="1" applyAlignment="1">
      <alignment horizontal="center" vertical="center" wrapText="1"/>
    </xf>
    <xf numFmtId="49" fontId="31" fillId="0" borderId="7" xfId="45" applyNumberFormat="1" applyFont="1" applyBorder="1" applyAlignment="1">
      <alignment horizontal="center" vertical="center" wrapText="1"/>
    </xf>
    <xf numFmtId="0" fontId="2" fillId="0" borderId="7" xfId="54" applyFont="1" applyBorder="1" applyAlignment="1">
      <alignment vertical="center" wrapText="1"/>
    </xf>
    <xf numFmtId="0" fontId="32" fillId="3" borderId="7" xfId="54" applyFont="1" applyFill="1" applyBorder="1" applyAlignment="1">
      <alignment horizontal="center" vertical="center" wrapText="1"/>
    </xf>
    <xf numFmtId="0" fontId="1" fillId="0" borderId="7" xfId="54" applyFont="1" applyBorder="1" applyAlignment="1">
      <alignment vertical="center" wrapText="1"/>
    </xf>
    <xf numFmtId="0" fontId="2" fillId="0" borderId="7" xfId="54" applyFont="1" applyFill="1" applyBorder="1" applyAlignment="1">
      <alignment horizontal="center" vertical="center" wrapText="1"/>
    </xf>
    <xf numFmtId="0" fontId="1" fillId="0" borderId="7" xfId="54" applyNumberFormat="1" applyFont="1" applyBorder="1" applyAlignment="1">
      <alignment horizontal="left" vertical="center" wrapText="1"/>
    </xf>
    <xf numFmtId="176" fontId="2" fillId="0" borderId="7" xfId="54" applyNumberFormat="1" applyFont="1" applyFill="1" applyBorder="1" applyAlignment="1">
      <alignment horizontal="center" vertical="center" wrapText="1"/>
    </xf>
    <xf numFmtId="0" fontId="18" fillId="0" borderId="23" xfId="54" applyNumberFormat="1" applyFont="1" applyFill="1" applyBorder="1" applyAlignment="1">
      <alignment horizontal="left" vertical="center" wrapText="1"/>
    </xf>
    <xf numFmtId="0" fontId="18" fillId="0" borderId="0" xfId="54" applyFont="1" applyFill="1" applyAlignment="1">
      <alignment horizontal="right" vertical="center" wrapText="1"/>
    </xf>
    <xf numFmtId="176" fontId="3" fillId="0" borderId="0" xfId="54" applyNumberFormat="1" applyFont="1" applyFill="1" applyBorder="1" applyAlignment="1">
      <alignment horizontal="right" vertical="center" wrapText="1"/>
    </xf>
    <xf numFmtId="176" fontId="3" fillId="0" borderId="0" xfId="54" applyNumberFormat="1" applyFont="1" applyFill="1" applyAlignment="1">
      <alignment vertical="center" wrapText="1"/>
    </xf>
    <xf numFmtId="0" fontId="1" fillId="0" borderId="7" xfId="54" applyFont="1" applyFill="1" applyBorder="1" applyAlignment="1">
      <alignment horizontal="center" vertical="center" wrapText="1"/>
    </xf>
    <xf numFmtId="49" fontId="1" fillId="0" borderId="0" xfId="54" applyNumberFormat="1" applyFont="1" applyFill="1" applyAlignment="1">
      <alignment horizontal="center" vertical="center" wrapText="1"/>
    </xf>
    <xf numFmtId="0" fontId="17" fillId="0" borderId="0" xfId="56"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2">
      <alignment vertical="center"/>
    </xf>
    <xf numFmtId="0" fontId="18" fillId="3" borderId="0" xfId="52" applyNumberFormat="1" applyFont="1" applyFill="1" applyAlignment="1" applyProtection="1">
      <alignment vertical="center"/>
    </xf>
    <xf numFmtId="0" fontId="0" fillId="3" borderId="0" xfId="52" applyFont="1" applyFill="1" applyAlignment="1"/>
    <xf numFmtId="0" fontId="0" fillId="3" borderId="0" xfId="52" applyNumberFormat="1" applyFont="1" applyFill="1" applyAlignment="1" applyProtection="1"/>
    <xf numFmtId="0" fontId="18" fillId="3" borderId="0" xfId="52" applyNumberFormat="1" applyFont="1" applyFill="1" applyAlignment="1" applyProtection="1">
      <alignment horizontal="right" vertical="center"/>
    </xf>
    <xf numFmtId="0" fontId="33" fillId="3" borderId="0" xfId="52" applyNumberFormat="1" applyFont="1" applyFill="1" applyAlignment="1" applyProtection="1">
      <alignment horizontal="center" vertical="center"/>
    </xf>
    <xf numFmtId="0" fontId="0" fillId="3" borderId="0" xfId="52" applyNumberFormat="1" applyFont="1" applyFill="1" applyAlignment="1" applyProtection="1">
      <alignment horizontal="centerContinuous" vertical="center"/>
    </xf>
    <xf numFmtId="0" fontId="18" fillId="3" borderId="22" xfId="52" applyNumberFormat="1" applyFont="1" applyFill="1" applyBorder="1" applyAlignment="1" applyProtection="1">
      <alignment vertical="center"/>
    </xf>
    <xf numFmtId="0" fontId="18" fillId="3" borderId="0" xfId="52" applyNumberFormat="1" applyFont="1" applyFill="1" applyAlignment="1" applyProtection="1">
      <alignment horizontal="right"/>
    </xf>
    <xf numFmtId="0" fontId="18" fillId="3" borderId="7" xfId="52" applyNumberFormat="1" applyFont="1" applyFill="1" applyBorder="1" applyAlignment="1" applyProtection="1">
      <alignment horizontal="centerContinuous" vertical="center"/>
    </xf>
    <xf numFmtId="0" fontId="0" fillId="3" borderId="7" xfId="52" applyNumberFormat="1" applyFont="1" applyFill="1" applyBorder="1" applyAlignment="1" applyProtection="1">
      <alignment horizontal="centerContinuous" vertical="center"/>
    </xf>
    <xf numFmtId="0" fontId="18" fillId="3" borderId="7" xfId="52" applyNumberFormat="1" applyFont="1" applyFill="1" applyBorder="1" applyAlignment="1" applyProtection="1">
      <alignment horizontal="center" vertical="center" wrapText="1"/>
    </xf>
    <xf numFmtId="0" fontId="18" fillId="3" borderId="7" xfId="52" applyNumberFormat="1" applyFont="1" applyFill="1" applyBorder="1" applyAlignment="1" applyProtection="1">
      <alignment horizontal="center" vertical="center"/>
    </xf>
    <xf numFmtId="178" fontId="18" fillId="0" borderId="7" xfId="52" applyNumberFormat="1" applyFont="1" applyFill="1" applyBorder="1" applyAlignment="1">
      <alignment horizontal="center" vertical="center" wrapText="1"/>
    </xf>
    <xf numFmtId="4" fontId="18" fillId="3" borderId="7" xfId="52" applyNumberFormat="1" applyFont="1" applyFill="1" applyBorder="1" applyAlignment="1" applyProtection="1">
      <alignment horizontal="center" vertical="center" wrapText="1"/>
    </xf>
    <xf numFmtId="4" fontId="2" fillId="3" borderId="7" xfId="52" applyNumberFormat="1" applyFont="1" applyFill="1" applyBorder="1" applyAlignment="1" applyProtection="1">
      <alignment horizontal="center" vertical="center" wrapText="1"/>
    </xf>
    <xf numFmtId="4" fontId="18" fillId="3" borderId="7" xfId="52" applyNumberFormat="1" applyFont="1" applyFill="1" applyBorder="1" applyAlignment="1" applyProtection="1">
      <alignment horizontal="center" vertical="center"/>
    </xf>
    <xf numFmtId="4" fontId="18" fillId="3" borderId="7" xfId="52" applyNumberFormat="1" applyFont="1" applyFill="1" applyBorder="1" applyAlignment="1" applyProtection="1">
      <alignment horizontal="center"/>
    </xf>
    <xf numFmtId="0" fontId="18" fillId="3" borderId="7" xfId="52" applyNumberFormat="1" applyFont="1" applyFill="1" applyBorder="1" applyAlignment="1" applyProtection="1">
      <alignment horizontal="center"/>
    </xf>
    <xf numFmtId="0" fontId="0" fillId="3" borderId="7" xfId="52" applyNumberFormat="1" applyFont="1" applyFill="1" applyBorder="1" applyAlignment="1" applyProtection="1">
      <alignment horizontal="center"/>
    </xf>
    <xf numFmtId="0" fontId="34" fillId="3" borderId="7" xfId="52" applyNumberFormat="1" applyFont="1" applyFill="1" applyBorder="1" applyAlignment="1" applyProtection="1">
      <alignment horizontal="center"/>
    </xf>
    <xf numFmtId="49" fontId="18" fillId="2" borderId="16"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34" fillId="0" borderId="7" xfId="51" applyFont="1" applyFill="1" applyBorder="1" applyAlignment="1">
      <alignment horizontal="center" vertical="center" wrapText="1"/>
    </xf>
    <xf numFmtId="0" fontId="2" fillId="0" borderId="0" xfId="56" applyFont="1" applyFill="1" applyAlignment="1">
      <alignment horizontal="left" vertical="center" wrapText="1"/>
    </xf>
    <xf numFmtId="49" fontId="18" fillId="2" borderId="17"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_2006年预算录入项目设置1（新科目）"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县政府办 2008部门预算表(报人大)4.1" xfId="51"/>
    <cellStyle name="常规 2" xfId="52"/>
    <cellStyle name="常规 3" xfId="53"/>
    <cellStyle name="常规 4" xfId="54"/>
    <cellStyle name="常规_常德录入表" xfId="55"/>
    <cellStyle name="常规_支出计划3.7" xfId="56"/>
    <cellStyle name="样式 1"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3"/>
  <sheetViews>
    <sheetView showZeros="0" workbookViewId="0">
      <pane xSplit="2" ySplit="4" topLeftCell="C5" activePane="bottomRight" state="frozen"/>
      <selection/>
      <selection pane="topRight"/>
      <selection pane="bottomLeft"/>
      <selection pane="bottomRight" activeCell="B14" sqref="B14"/>
    </sheetView>
  </sheetViews>
  <sheetFormatPr defaultColWidth="9" defaultRowHeight="39.95" customHeight="1"/>
  <cols>
    <col min="1" max="1" width="9.33333333333333" style="94"/>
    <col min="2" max="2" width="18.5" style="95" customWidth="1"/>
    <col min="3" max="9" width="8.83333333333333" style="95" customWidth="1"/>
    <col min="10" max="15" width="9.33333333333333" style="95"/>
    <col min="16" max="16" width="8.33333333333333" style="95" customWidth="1"/>
    <col min="17" max="21" width="9.33333333333333" style="95"/>
    <col min="22" max="16384" width="9.33333333333333" style="94"/>
  </cols>
  <sheetData>
    <row r="1" ht="30" customHeight="1" spans="2:21">
      <c r="B1" s="96" t="s">
        <v>0</v>
      </c>
      <c r="I1" s="98"/>
      <c r="J1" s="98"/>
      <c r="K1" s="98"/>
      <c r="L1" s="98"/>
      <c r="M1" s="98"/>
      <c r="N1" s="98"/>
      <c r="O1" s="98"/>
      <c r="P1" s="98"/>
      <c r="R1" s="98"/>
      <c r="S1" s="98"/>
      <c r="T1" s="98"/>
      <c r="U1" s="98"/>
    </row>
    <row r="2" customFormat="1" customHeight="1" spans="2:21">
      <c r="B2" s="97" t="s">
        <v>1</v>
      </c>
      <c r="C2" s="97"/>
      <c r="D2" s="97"/>
      <c r="E2" s="97"/>
      <c r="F2" s="97"/>
      <c r="G2" s="97"/>
      <c r="H2" s="97"/>
      <c r="I2" s="97"/>
      <c r="J2" s="97"/>
      <c r="K2" s="97"/>
      <c r="L2" s="97"/>
      <c r="M2" s="97"/>
      <c r="N2" s="97"/>
      <c r="O2" s="97"/>
      <c r="P2" s="97"/>
      <c r="Q2" s="97"/>
      <c r="R2" s="97"/>
      <c r="S2" s="97"/>
      <c r="T2" s="97"/>
      <c r="U2" s="97"/>
    </row>
    <row r="3" customHeight="1" spans="2:21">
      <c r="B3" s="105" t="s">
        <v>2</v>
      </c>
      <c r="C3" s="253" t="s">
        <v>3</v>
      </c>
      <c r="D3" s="254"/>
      <c r="E3" s="254"/>
      <c r="F3" s="254"/>
      <c r="G3" s="254"/>
      <c r="H3" s="255"/>
      <c r="I3" s="226" t="s">
        <v>4</v>
      </c>
      <c r="J3" s="226"/>
      <c r="K3" s="226"/>
      <c r="L3" s="226"/>
      <c r="M3" s="226"/>
      <c r="N3" s="226"/>
      <c r="O3" s="226"/>
      <c r="P3" s="226"/>
      <c r="Q3" s="261" t="s">
        <v>5</v>
      </c>
      <c r="R3" s="227" t="s">
        <v>6</v>
      </c>
      <c r="S3" s="228"/>
      <c r="T3" s="228"/>
      <c r="U3" s="231"/>
    </row>
    <row r="4" customHeight="1" spans="2:21">
      <c r="B4" s="105"/>
      <c r="C4" s="256"/>
      <c r="D4" s="257"/>
      <c r="E4" s="257"/>
      <c r="F4" s="257"/>
      <c r="G4" s="257"/>
      <c r="H4" s="258"/>
      <c r="I4" s="226" t="s">
        <v>7</v>
      </c>
      <c r="J4" s="226"/>
      <c r="K4" s="226"/>
      <c r="L4" s="226"/>
      <c r="M4" s="226"/>
      <c r="N4" s="226"/>
      <c r="O4" s="226"/>
      <c r="P4" s="226"/>
      <c r="Q4" s="262"/>
      <c r="R4" s="261" t="s">
        <v>8</v>
      </c>
      <c r="S4" s="261" t="s">
        <v>9</v>
      </c>
      <c r="T4" s="261" t="s">
        <v>10</v>
      </c>
      <c r="U4" s="261" t="s">
        <v>11</v>
      </c>
    </row>
    <row r="5" customHeight="1" spans="2:21">
      <c r="B5" s="105"/>
      <c r="C5" s="226" t="s">
        <v>12</v>
      </c>
      <c r="D5" s="226" t="s">
        <v>13</v>
      </c>
      <c r="E5" s="226" t="s">
        <v>14</v>
      </c>
      <c r="F5" s="226"/>
      <c r="G5" s="226"/>
      <c r="H5" s="226" t="s">
        <v>15</v>
      </c>
      <c r="I5" s="226" t="s">
        <v>16</v>
      </c>
      <c r="J5" s="226" t="s">
        <v>17</v>
      </c>
      <c r="K5" s="226"/>
      <c r="L5" s="226"/>
      <c r="M5" s="226"/>
      <c r="N5" s="226"/>
      <c r="O5" s="226" t="s">
        <v>18</v>
      </c>
      <c r="P5" s="226" t="s">
        <v>19</v>
      </c>
      <c r="Q5" s="262"/>
      <c r="R5" s="262"/>
      <c r="S5" s="262"/>
      <c r="T5" s="262"/>
      <c r="U5" s="262"/>
    </row>
    <row r="6" customHeight="1" spans="2:21">
      <c r="B6" s="105"/>
      <c r="C6" s="226"/>
      <c r="D6" s="226"/>
      <c r="E6" s="226" t="s">
        <v>20</v>
      </c>
      <c r="F6" s="226" t="s">
        <v>21</v>
      </c>
      <c r="G6" s="226" t="s">
        <v>22</v>
      </c>
      <c r="H6" s="226"/>
      <c r="I6" s="226"/>
      <c r="J6" s="226" t="s">
        <v>23</v>
      </c>
      <c r="K6" s="226" t="s">
        <v>24</v>
      </c>
      <c r="L6" s="226" t="s">
        <v>25</v>
      </c>
      <c r="M6" s="226" t="s">
        <v>26</v>
      </c>
      <c r="N6" s="226" t="s">
        <v>27</v>
      </c>
      <c r="O6" s="226"/>
      <c r="P6" s="226"/>
      <c r="Q6" s="262"/>
      <c r="R6" s="262"/>
      <c r="S6" s="262"/>
      <c r="T6" s="262"/>
      <c r="U6" s="262"/>
    </row>
    <row r="7" customHeight="1" spans="2:21">
      <c r="B7" s="105"/>
      <c r="C7" s="226"/>
      <c r="D7" s="226"/>
      <c r="E7" s="226"/>
      <c r="F7" s="226"/>
      <c r="G7" s="226"/>
      <c r="H7" s="226"/>
      <c r="I7" s="226"/>
      <c r="J7" s="226"/>
      <c r="K7" s="226"/>
      <c r="L7" s="226"/>
      <c r="M7" s="226"/>
      <c r="N7" s="226"/>
      <c r="O7" s="226"/>
      <c r="P7" s="226"/>
      <c r="Q7" s="263"/>
      <c r="R7" s="263"/>
      <c r="S7" s="263"/>
      <c r="T7" s="263"/>
      <c r="U7" s="263"/>
    </row>
    <row r="8" s="93" customFormat="1" customHeight="1" spans="2:21">
      <c r="B8" s="259" t="s">
        <v>28</v>
      </c>
      <c r="C8" s="259">
        <v>11</v>
      </c>
      <c r="D8" s="259"/>
      <c r="E8" s="259">
        <v>11</v>
      </c>
      <c r="F8" s="259"/>
      <c r="G8" s="259"/>
      <c r="H8" s="259"/>
      <c r="I8" s="259">
        <v>7</v>
      </c>
      <c r="J8" s="259">
        <v>7</v>
      </c>
      <c r="K8" s="259"/>
      <c r="L8" s="259">
        <v>7</v>
      </c>
      <c r="M8" s="259"/>
      <c r="N8" s="259"/>
      <c r="O8" s="259"/>
      <c r="P8" s="259"/>
      <c r="Q8" s="259"/>
      <c r="R8" s="259"/>
      <c r="S8" s="259"/>
      <c r="T8" s="259"/>
      <c r="U8" s="259"/>
    </row>
    <row r="9" s="93" customFormat="1" customHeight="1" spans="2:21">
      <c r="B9" s="259"/>
      <c r="C9" s="259"/>
      <c r="D9" s="259"/>
      <c r="E9" s="259"/>
      <c r="F9" s="259"/>
      <c r="G9" s="259"/>
      <c r="H9" s="259"/>
      <c r="I9" s="259"/>
      <c r="J9" s="259"/>
      <c r="K9" s="259"/>
      <c r="L9" s="259"/>
      <c r="M9" s="259"/>
      <c r="N9" s="259"/>
      <c r="O9" s="259"/>
      <c r="P9" s="259"/>
      <c r="Q9" s="259"/>
      <c r="R9" s="259"/>
      <c r="S9" s="259"/>
      <c r="T9" s="259"/>
      <c r="U9" s="259"/>
    </row>
    <row r="10" s="93" customFormat="1" customHeight="1" spans="2:21">
      <c r="B10" s="90"/>
      <c r="C10" s="90"/>
      <c r="D10" s="90"/>
      <c r="E10" s="90"/>
      <c r="F10" s="90"/>
      <c r="G10" s="90"/>
      <c r="H10" s="90"/>
      <c r="I10" s="113"/>
      <c r="J10" s="113"/>
      <c r="K10" s="113"/>
      <c r="L10" s="113"/>
      <c r="M10" s="113"/>
      <c r="N10" s="113"/>
      <c r="O10" s="113"/>
      <c r="P10" s="113"/>
      <c r="Q10" s="113"/>
      <c r="R10" s="113"/>
      <c r="S10" s="113"/>
      <c r="T10" s="113"/>
      <c r="U10" s="113"/>
    </row>
    <row r="11" s="93" customFormat="1" customHeight="1" spans="2:21">
      <c r="B11" s="113"/>
      <c r="C11" s="113"/>
      <c r="D11" s="113"/>
      <c r="E11" s="113"/>
      <c r="F11" s="113"/>
      <c r="G11" s="113"/>
      <c r="H11" s="113"/>
      <c r="I11" s="113"/>
      <c r="J11" s="113"/>
      <c r="K11" s="113"/>
      <c r="L11" s="113"/>
      <c r="M11" s="113"/>
      <c r="N11" s="113"/>
      <c r="O11" s="113"/>
      <c r="P11" s="113"/>
      <c r="Q11" s="113"/>
      <c r="R11" s="113"/>
      <c r="S11" s="113"/>
      <c r="T11" s="113"/>
      <c r="U11" s="113"/>
    </row>
    <row r="12" s="93" customFormat="1" customHeight="1" spans="2:21">
      <c r="B12" s="113"/>
      <c r="C12" s="113"/>
      <c r="D12" s="113"/>
      <c r="E12" s="113"/>
      <c r="F12" s="113"/>
      <c r="G12" s="113"/>
      <c r="H12" s="113"/>
      <c r="I12" s="113"/>
      <c r="J12" s="113"/>
      <c r="K12" s="113"/>
      <c r="L12" s="113"/>
      <c r="M12" s="113"/>
      <c r="N12" s="113"/>
      <c r="O12" s="113"/>
      <c r="P12" s="113"/>
      <c r="Q12" s="113"/>
      <c r="R12" s="113"/>
      <c r="S12" s="113"/>
      <c r="T12" s="113"/>
      <c r="U12" s="113"/>
    </row>
    <row r="13" s="93" customFormat="1" ht="32.1" customHeight="1" spans="2:21">
      <c r="B13" s="260" t="s">
        <v>29</v>
      </c>
      <c r="C13" s="260"/>
      <c r="D13" s="260"/>
      <c r="E13" s="260"/>
      <c r="F13" s="260"/>
      <c r="G13" s="260"/>
      <c r="H13" s="260"/>
      <c r="I13" s="260"/>
      <c r="J13" s="260"/>
      <c r="K13" s="260"/>
      <c r="L13" s="260"/>
      <c r="M13" s="260"/>
      <c r="N13" s="260"/>
      <c r="O13" s="260"/>
      <c r="P13" s="260"/>
      <c r="Q13" s="260"/>
      <c r="R13" s="260"/>
      <c r="S13" s="260"/>
      <c r="T13" s="260"/>
      <c r="U13" s="260"/>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H4" sqref="H4:H7"/>
    </sheetView>
  </sheetViews>
  <sheetFormatPr defaultColWidth="9" defaultRowHeight="39.95" customHeight="1"/>
  <cols>
    <col min="1" max="1" width="9.33333333333333" style="94"/>
    <col min="2" max="2" width="18.5" style="95" customWidth="1"/>
    <col min="3" max="3" width="12.5" style="95" customWidth="1"/>
    <col min="4" max="4" width="13.6666666666667" style="95" customWidth="1"/>
    <col min="5" max="5" width="10.8333333333333" style="95" customWidth="1"/>
    <col min="6" max="6" width="13.6666666666667" style="95" customWidth="1"/>
    <col min="7" max="20" width="8.83333333333333" style="94" customWidth="1"/>
    <col min="21" max="16384" width="9.33333333333333" style="94"/>
  </cols>
  <sheetData>
    <row r="1" ht="30" customHeight="1" spans="2:6">
      <c r="B1" s="96" t="s">
        <v>279</v>
      </c>
      <c r="C1" s="96"/>
      <c r="D1" s="96"/>
      <c r="E1" s="96"/>
      <c r="F1" s="96"/>
    </row>
    <row r="2" customHeight="1" spans="2:20">
      <c r="B2" s="98" t="s">
        <v>280</v>
      </c>
      <c r="C2" s="98"/>
      <c r="D2" s="98"/>
      <c r="E2" s="98"/>
      <c r="F2" s="98"/>
      <c r="G2" s="98"/>
      <c r="H2" s="98"/>
      <c r="I2" s="98"/>
      <c r="J2" s="98"/>
      <c r="K2" s="98"/>
      <c r="L2" s="98"/>
      <c r="M2" s="98"/>
      <c r="N2" s="98"/>
      <c r="O2" s="98"/>
      <c r="P2" s="98"/>
      <c r="Q2" s="98"/>
      <c r="R2" s="98"/>
      <c r="S2" s="98"/>
      <c r="T2" s="98"/>
    </row>
    <row r="3" ht="27.95" customHeight="1" spans="2:20">
      <c r="B3" s="98"/>
      <c r="C3" s="98"/>
      <c r="D3" s="98"/>
      <c r="E3" s="98"/>
      <c r="F3" s="98"/>
      <c r="G3" s="98"/>
      <c r="H3" s="98"/>
      <c r="I3" s="98"/>
      <c r="J3" s="98"/>
      <c r="K3" s="98"/>
      <c r="L3" s="98"/>
      <c r="M3" s="98"/>
      <c r="N3" s="98"/>
      <c r="O3" s="98"/>
      <c r="P3" s="98"/>
      <c r="Q3" s="98"/>
      <c r="R3" s="98"/>
      <c r="S3" s="116" t="s">
        <v>115</v>
      </c>
      <c r="T3" s="116"/>
    </row>
    <row r="4" ht="50.1" customHeight="1" spans="2:20">
      <c r="B4" s="105" t="s">
        <v>2</v>
      </c>
      <c r="C4" s="105" t="s">
        <v>151</v>
      </c>
      <c r="D4" s="105" t="s">
        <v>152</v>
      </c>
      <c r="E4" s="108" t="s">
        <v>12</v>
      </c>
      <c r="F4" s="101" t="s">
        <v>153</v>
      </c>
      <c r="G4" s="132" t="s">
        <v>281</v>
      </c>
      <c r="H4" s="100" t="s">
        <v>8</v>
      </c>
      <c r="I4" s="132" t="s">
        <v>282</v>
      </c>
      <c r="J4" s="132"/>
      <c r="K4" s="132"/>
      <c r="L4" s="132" t="s">
        <v>283</v>
      </c>
      <c r="M4" s="132" t="s">
        <v>284</v>
      </c>
      <c r="N4" s="132" t="s">
        <v>285</v>
      </c>
      <c r="O4" s="100" t="s">
        <v>8</v>
      </c>
      <c r="P4" s="132" t="s">
        <v>286</v>
      </c>
      <c r="Q4" s="132"/>
      <c r="R4" s="132"/>
      <c r="S4" s="132"/>
      <c r="T4" s="132"/>
    </row>
    <row r="5" customHeight="1" spans="2:20">
      <c r="B5" s="105"/>
      <c r="C5" s="105"/>
      <c r="D5" s="105"/>
      <c r="E5" s="108"/>
      <c r="F5" s="99" t="s">
        <v>160</v>
      </c>
      <c r="G5" s="108" t="s">
        <v>287</v>
      </c>
      <c r="H5" s="104"/>
      <c r="I5" s="108" t="s">
        <v>288</v>
      </c>
      <c r="J5" s="108" t="s">
        <v>289</v>
      </c>
      <c r="K5" s="108" t="s">
        <v>290</v>
      </c>
      <c r="L5" s="108" t="s">
        <v>291</v>
      </c>
      <c r="M5" s="108" t="s">
        <v>292</v>
      </c>
      <c r="N5" s="108" t="s">
        <v>293</v>
      </c>
      <c r="O5" s="104"/>
      <c r="P5" s="108" t="s">
        <v>294</v>
      </c>
      <c r="Q5" s="108" t="s">
        <v>295</v>
      </c>
      <c r="R5" s="108" t="s">
        <v>296</v>
      </c>
      <c r="S5" s="108" t="s">
        <v>297</v>
      </c>
      <c r="T5" s="108" t="s">
        <v>298</v>
      </c>
    </row>
    <row r="6" customHeight="1" spans="2:20">
      <c r="B6" s="105"/>
      <c r="C6" s="105"/>
      <c r="D6" s="105"/>
      <c r="E6" s="108"/>
      <c r="F6" s="103"/>
      <c r="G6" s="108" t="s">
        <v>175</v>
      </c>
      <c r="H6" s="104"/>
      <c r="I6" s="108" t="s">
        <v>175</v>
      </c>
      <c r="J6" s="108" t="s">
        <v>175</v>
      </c>
      <c r="K6" s="108"/>
      <c r="L6" s="108" t="s">
        <v>175</v>
      </c>
      <c r="M6" s="108" t="s">
        <v>175</v>
      </c>
      <c r="N6" s="108" t="s">
        <v>175</v>
      </c>
      <c r="O6" s="104"/>
      <c r="P6" s="108"/>
      <c r="Q6" s="108" t="s">
        <v>175</v>
      </c>
      <c r="R6" s="108"/>
      <c r="S6" s="108"/>
      <c r="T6" s="108" t="s">
        <v>175</v>
      </c>
    </row>
    <row r="7" customHeight="1" spans="2:20">
      <c r="B7" s="105"/>
      <c r="C7" s="105"/>
      <c r="D7" s="105"/>
      <c r="E7" s="108"/>
      <c r="F7" s="109"/>
      <c r="G7" s="108" t="s">
        <v>175</v>
      </c>
      <c r="H7" s="110"/>
      <c r="I7" s="108" t="s">
        <v>175</v>
      </c>
      <c r="J7" s="108" t="s">
        <v>175</v>
      </c>
      <c r="K7" s="108"/>
      <c r="L7" s="108" t="s">
        <v>175</v>
      </c>
      <c r="M7" s="108" t="s">
        <v>175</v>
      </c>
      <c r="N7" s="108" t="s">
        <v>175</v>
      </c>
      <c r="O7" s="110"/>
      <c r="P7" s="108"/>
      <c r="Q7" s="108" t="s">
        <v>175</v>
      </c>
      <c r="R7" s="108"/>
      <c r="S7" s="108"/>
      <c r="T7" s="108" t="s">
        <v>175</v>
      </c>
    </row>
    <row r="8" s="93" customFormat="1" customHeight="1" spans="2:20">
      <c r="B8" s="90"/>
      <c r="C8" s="90"/>
      <c r="D8" s="90"/>
      <c r="E8" s="90"/>
      <c r="F8" s="123"/>
      <c r="G8" s="124"/>
      <c r="H8" s="124"/>
      <c r="I8" s="124"/>
      <c r="J8" s="124"/>
      <c r="K8" s="124"/>
      <c r="L8" s="124"/>
      <c r="M8" s="124"/>
      <c r="N8" s="124"/>
      <c r="O8" s="124"/>
      <c r="P8" s="124"/>
      <c r="Q8" s="124"/>
      <c r="R8" s="124"/>
      <c r="S8" s="124"/>
      <c r="T8" s="124"/>
    </row>
    <row r="9" s="93" customFormat="1" customHeight="1" spans="2:20">
      <c r="B9" s="125"/>
      <c r="C9" s="125"/>
      <c r="D9" s="125"/>
      <c r="E9" s="125"/>
      <c r="F9" s="126"/>
      <c r="G9" s="127"/>
      <c r="H9" s="127"/>
      <c r="I9" s="127"/>
      <c r="J9" s="127"/>
      <c r="K9" s="127"/>
      <c r="L9" s="127"/>
      <c r="M9" s="127"/>
      <c r="N9" s="127"/>
      <c r="O9" s="127"/>
      <c r="P9" s="127"/>
      <c r="Q9" s="127"/>
      <c r="R9" s="127"/>
      <c r="S9" s="127"/>
      <c r="T9" s="127"/>
    </row>
    <row r="10" s="93" customFormat="1" customHeight="1" spans="2:20">
      <c r="B10" s="125"/>
      <c r="C10" s="125"/>
      <c r="D10" s="125"/>
      <c r="E10" s="125"/>
      <c r="F10" s="126"/>
      <c r="G10" s="127"/>
      <c r="H10" s="127"/>
      <c r="I10" s="127"/>
      <c r="J10" s="127"/>
      <c r="K10" s="127"/>
      <c r="L10" s="127"/>
      <c r="M10" s="127"/>
      <c r="N10" s="127"/>
      <c r="O10" s="127"/>
      <c r="P10" s="127"/>
      <c r="Q10" s="127"/>
      <c r="R10" s="127"/>
      <c r="S10" s="127"/>
      <c r="T10" s="127"/>
    </row>
    <row r="11" s="93" customFormat="1" customHeight="1" spans="2:20">
      <c r="B11" s="128"/>
      <c r="C11" s="128"/>
      <c r="D11" s="128"/>
      <c r="E11" s="128"/>
      <c r="F11" s="129"/>
      <c r="G11" s="127"/>
      <c r="H11" s="127"/>
      <c r="I11" s="127"/>
      <c r="J11" s="127"/>
      <c r="K11" s="127"/>
      <c r="L11" s="127"/>
      <c r="M11" s="127"/>
      <c r="N11" s="127"/>
      <c r="O11" s="127"/>
      <c r="P11" s="127"/>
      <c r="Q11" s="127"/>
      <c r="R11" s="127"/>
      <c r="S11" s="127"/>
      <c r="T11" s="127"/>
    </row>
    <row r="12" s="93" customFormat="1" customHeight="1" spans="2:20">
      <c r="B12" s="128"/>
      <c r="C12" s="128"/>
      <c r="D12" s="128"/>
      <c r="E12" s="128"/>
      <c r="F12" s="129"/>
      <c r="G12" s="127"/>
      <c r="H12" s="127"/>
      <c r="I12" s="127"/>
      <c r="J12" s="127"/>
      <c r="K12" s="127"/>
      <c r="L12" s="127"/>
      <c r="M12" s="127"/>
      <c r="N12" s="127"/>
      <c r="O12" s="127"/>
      <c r="P12" s="127"/>
      <c r="Q12" s="127"/>
      <c r="R12" s="127"/>
      <c r="S12" s="127"/>
      <c r="T12" s="127"/>
    </row>
    <row r="13" customHeight="1" spans="3:6">
      <c r="C13" s="115"/>
      <c r="D13" s="115"/>
      <c r="E13" s="115"/>
      <c r="F13" s="115"/>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zoomScale="85" zoomScaleNormal="85" topLeftCell="B1" workbookViewId="0">
      <selection activeCell="I9" sqref="I9"/>
    </sheetView>
  </sheetViews>
  <sheetFormatPr defaultColWidth="9" defaultRowHeight="39.95" customHeight="1"/>
  <cols>
    <col min="1" max="1" width="9.33333333333333" style="94"/>
    <col min="2" max="2" width="18.5" style="95" customWidth="1"/>
    <col min="3" max="3" width="12.5" style="95" customWidth="1"/>
    <col min="4" max="6" width="13.6666666666667" style="95" customWidth="1"/>
    <col min="7" max="25" width="8.83333333333333" style="94" customWidth="1"/>
    <col min="26" max="16384" width="9.33333333333333" style="94"/>
  </cols>
  <sheetData>
    <row r="1" ht="30" customHeight="1" spans="2:6">
      <c r="B1" s="96" t="s">
        <v>299</v>
      </c>
      <c r="C1" s="96"/>
      <c r="D1" s="96"/>
      <c r="E1" s="96"/>
      <c r="F1" s="96"/>
    </row>
    <row r="2" customHeight="1" spans="2:25">
      <c r="B2" s="97" t="s">
        <v>300</v>
      </c>
      <c r="C2" s="97"/>
      <c r="D2" s="97"/>
      <c r="E2" s="97"/>
      <c r="F2" s="97"/>
      <c r="G2" s="97"/>
      <c r="H2" s="97"/>
      <c r="I2" s="97"/>
      <c r="J2" s="97"/>
      <c r="K2" s="97"/>
      <c r="L2" s="97"/>
      <c r="M2" s="97"/>
      <c r="N2" s="97"/>
      <c r="O2" s="97"/>
      <c r="P2" s="97"/>
      <c r="Q2" s="97"/>
      <c r="R2" s="97"/>
      <c r="S2" s="97"/>
      <c r="T2" s="97"/>
      <c r="U2" s="97"/>
      <c r="V2" s="97"/>
      <c r="W2" s="97"/>
      <c r="X2" s="97"/>
      <c r="Y2" s="97"/>
    </row>
    <row r="3" ht="27.95" customHeight="1" spans="2:25">
      <c r="B3" s="98"/>
      <c r="C3" s="98"/>
      <c r="D3" s="98"/>
      <c r="E3" s="98"/>
      <c r="F3" s="98"/>
      <c r="G3" s="98"/>
      <c r="H3" s="98"/>
      <c r="I3" s="98"/>
      <c r="J3" s="98"/>
      <c r="K3" s="98"/>
      <c r="L3" s="98"/>
      <c r="M3" s="98"/>
      <c r="N3" s="98"/>
      <c r="O3" s="130"/>
      <c r="P3" s="130"/>
      <c r="Q3" s="130"/>
      <c r="R3" s="130"/>
      <c r="S3" s="130"/>
      <c r="T3" s="130"/>
      <c r="U3" s="98"/>
      <c r="V3" s="98"/>
      <c r="W3" s="98"/>
      <c r="X3" s="116" t="s">
        <v>115</v>
      </c>
      <c r="Y3" s="116"/>
    </row>
    <row r="4" ht="45.95" customHeight="1" spans="2:25">
      <c r="B4" s="105" t="s">
        <v>2</v>
      </c>
      <c r="C4" s="105" t="s">
        <v>151</v>
      </c>
      <c r="D4" s="105" t="s">
        <v>152</v>
      </c>
      <c r="E4" s="108" t="s">
        <v>12</v>
      </c>
      <c r="F4" s="118" t="s">
        <v>153</v>
      </c>
      <c r="G4" s="101" t="s">
        <v>301</v>
      </c>
      <c r="H4" s="99" t="s">
        <v>8</v>
      </c>
      <c r="I4" s="101" t="s">
        <v>302</v>
      </c>
      <c r="J4" s="101"/>
      <c r="K4" s="101"/>
      <c r="L4" s="101" t="s">
        <v>303</v>
      </c>
      <c r="M4" s="101" t="s">
        <v>304</v>
      </c>
      <c r="N4" s="99" t="s">
        <v>8</v>
      </c>
      <c r="O4" s="101" t="s">
        <v>305</v>
      </c>
      <c r="P4" s="101"/>
      <c r="Q4" s="101"/>
      <c r="R4" s="101"/>
      <c r="S4" s="101" t="s">
        <v>306</v>
      </c>
      <c r="T4" s="99" t="s">
        <v>8</v>
      </c>
      <c r="U4" s="101" t="s">
        <v>307</v>
      </c>
      <c r="V4" s="101"/>
      <c r="W4" s="101"/>
      <c r="X4" s="101"/>
      <c r="Y4" s="101"/>
    </row>
    <row r="5" customHeight="1" spans="2:25">
      <c r="B5" s="105"/>
      <c r="C5" s="105"/>
      <c r="D5" s="105"/>
      <c r="E5" s="108"/>
      <c r="F5" s="119"/>
      <c r="G5" s="101"/>
      <c r="H5" s="103"/>
      <c r="I5" s="101"/>
      <c r="J5" s="101"/>
      <c r="K5" s="101"/>
      <c r="L5" s="101"/>
      <c r="M5" s="101"/>
      <c r="N5" s="103"/>
      <c r="O5" s="101"/>
      <c r="P5" s="101"/>
      <c r="Q5" s="101"/>
      <c r="R5" s="101"/>
      <c r="S5" s="101"/>
      <c r="T5" s="103"/>
      <c r="U5" s="101"/>
      <c r="V5" s="101"/>
      <c r="W5" s="101"/>
      <c r="X5" s="101"/>
      <c r="Y5" s="101"/>
    </row>
    <row r="6" customHeight="1" spans="2:25">
      <c r="B6" s="105"/>
      <c r="C6" s="105"/>
      <c r="D6" s="105"/>
      <c r="E6" s="108"/>
      <c r="F6" s="99" t="s">
        <v>160</v>
      </c>
      <c r="G6" s="108" t="s">
        <v>308</v>
      </c>
      <c r="H6" s="103"/>
      <c r="I6" s="108" t="s">
        <v>309</v>
      </c>
      <c r="J6" s="108" t="s">
        <v>310</v>
      </c>
      <c r="K6" s="108" t="s">
        <v>311</v>
      </c>
      <c r="L6" s="108" t="s">
        <v>312</v>
      </c>
      <c r="M6" s="108" t="s">
        <v>313</v>
      </c>
      <c r="N6" s="103"/>
      <c r="O6" s="108" t="s">
        <v>314</v>
      </c>
      <c r="P6" s="108" t="s">
        <v>315</v>
      </c>
      <c r="Q6" s="108" t="s">
        <v>316</v>
      </c>
      <c r="R6" s="108" t="s">
        <v>317</v>
      </c>
      <c r="S6" s="108" t="s">
        <v>318</v>
      </c>
      <c r="T6" s="103"/>
      <c r="U6" s="108" t="s">
        <v>319</v>
      </c>
      <c r="V6" s="108" t="s">
        <v>320</v>
      </c>
      <c r="W6" s="108" t="s">
        <v>321</v>
      </c>
      <c r="X6" s="108" t="s">
        <v>322</v>
      </c>
      <c r="Y6" s="108" t="s">
        <v>323</v>
      </c>
    </row>
    <row r="7" customHeight="1" spans="2:25">
      <c r="B7" s="105"/>
      <c r="C7" s="105"/>
      <c r="D7" s="105"/>
      <c r="E7" s="108"/>
      <c r="F7" s="103"/>
      <c r="G7" s="108" t="s">
        <v>175</v>
      </c>
      <c r="H7" s="103"/>
      <c r="I7" s="108" t="s">
        <v>175</v>
      </c>
      <c r="J7" s="108" t="s">
        <v>175</v>
      </c>
      <c r="K7" s="108"/>
      <c r="L7" s="108" t="s">
        <v>175</v>
      </c>
      <c r="M7" s="108" t="s">
        <v>175</v>
      </c>
      <c r="N7" s="103"/>
      <c r="O7" s="108"/>
      <c r="P7" s="108"/>
      <c r="Q7" s="108"/>
      <c r="R7" s="108"/>
      <c r="S7" s="108" t="s">
        <v>175</v>
      </c>
      <c r="T7" s="103"/>
      <c r="U7" s="108"/>
      <c r="V7" s="108"/>
      <c r="W7" s="108"/>
      <c r="X7" s="108"/>
      <c r="Y7" s="108"/>
    </row>
    <row r="8" customHeight="1" spans="2:25">
      <c r="B8" s="105"/>
      <c r="C8" s="105"/>
      <c r="D8" s="105"/>
      <c r="E8" s="108"/>
      <c r="F8" s="109"/>
      <c r="G8" s="108" t="s">
        <v>175</v>
      </c>
      <c r="H8" s="109"/>
      <c r="I8" s="108" t="s">
        <v>175</v>
      </c>
      <c r="J8" s="108" t="s">
        <v>175</v>
      </c>
      <c r="K8" s="108"/>
      <c r="L8" s="108" t="s">
        <v>175</v>
      </c>
      <c r="M8" s="108" t="s">
        <v>175</v>
      </c>
      <c r="N8" s="109"/>
      <c r="O8" s="108"/>
      <c r="P8" s="108"/>
      <c r="Q8" s="108"/>
      <c r="R8" s="108"/>
      <c r="S8" s="108" t="s">
        <v>175</v>
      </c>
      <c r="T8" s="109"/>
      <c r="U8" s="108"/>
      <c r="V8" s="108"/>
      <c r="W8" s="108"/>
      <c r="X8" s="108"/>
      <c r="Y8" s="108"/>
    </row>
    <row r="9" s="93" customFormat="1" ht="60" customHeight="1" spans="2:25">
      <c r="B9" s="120"/>
      <c r="C9" s="120"/>
      <c r="D9" s="120"/>
      <c r="E9" s="120"/>
      <c r="F9" s="121"/>
      <c r="G9" s="122"/>
      <c r="H9" s="122"/>
      <c r="I9" s="122"/>
      <c r="J9" s="131"/>
      <c r="K9" s="131"/>
      <c r="L9" s="131"/>
      <c r="M9" s="131"/>
      <c r="N9" s="131"/>
      <c r="O9" s="124"/>
      <c r="P9" s="124"/>
      <c r="Q9" s="124"/>
      <c r="R9" s="124"/>
      <c r="S9" s="124"/>
      <c r="T9" s="124"/>
      <c r="U9" s="124"/>
      <c r="V9" s="124"/>
      <c r="W9" s="124"/>
      <c r="X9" s="127"/>
      <c r="Y9" s="127"/>
    </row>
    <row r="10" s="93" customFormat="1" ht="60" customHeight="1" spans="2:25">
      <c r="B10" s="90"/>
      <c r="C10" s="90"/>
      <c r="D10" s="90"/>
      <c r="E10" s="90"/>
      <c r="F10" s="123"/>
      <c r="G10" s="124"/>
      <c r="H10" s="124"/>
      <c r="I10" s="124"/>
      <c r="J10" s="124"/>
      <c r="K10" s="124"/>
      <c r="L10" s="124"/>
      <c r="M10" s="124"/>
      <c r="N10" s="124"/>
      <c r="O10" s="124"/>
      <c r="P10" s="124"/>
      <c r="Q10" s="124"/>
      <c r="R10" s="124"/>
      <c r="S10" s="124"/>
      <c r="T10" s="124"/>
      <c r="U10" s="124"/>
      <c r="V10" s="124"/>
      <c r="W10" s="124"/>
      <c r="X10" s="127"/>
      <c r="Y10" s="127"/>
    </row>
    <row r="11" s="93" customFormat="1" ht="60" customHeight="1" spans="2:25">
      <c r="B11" s="125"/>
      <c r="C11" s="125"/>
      <c r="D11" s="125"/>
      <c r="E11" s="125"/>
      <c r="F11" s="126"/>
      <c r="G11" s="127"/>
      <c r="H11" s="127"/>
      <c r="I11" s="127"/>
      <c r="J11" s="127"/>
      <c r="K11" s="127"/>
      <c r="L11" s="127"/>
      <c r="M11" s="127"/>
      <c r="N11" s="127"/>
      <c r="O11" s="127"/>
      <c r="P11" s="127"/>
      <c r="Q11" s="127"/>
      <c r="R11" s="127"/>
      <c r="S11" s="127"/>
      <c r="T11" s="127"/>
      <c r="U11" s="127"/>
      <c r="V11" s="127"/>
      <c r="W11" s="127"/>
      <c r="X11" s="127"/>
      <c r="Y11" s="127"/>
    </row>
    <row r="12" s="93" customFormat="1" ht="60" customHeight="1" spans="2:25">
      <c r="B12" s="128"/>
      <c r="C12" s="128"/>
      <c r="D12" s="128"/>
      <c r="E12" s="128"/>
      <c r="F12" s="129"/>
      <c r="G12" s="127"/>
      <c r="H12" s="127"/>
      <c r="I12" s="127"/>
      <c r="J12" s="127"/>
      <c r="K12" s="127"/>
      <c r="L12" s="127"/>
      <c r="M12" s="127"/>
      <c r="N12" s="127"/>
      <c r="O12" s="127"/>
      <c r="P12" s="127"/>
      <c r="Q12" s="127"/>
      <c r="R12" s="127"/>
      <c r="S12" s="127"/>
      <c r="T12" s="127"/>
      <c r="U12" s="127"/>
      <c r="V12" s="127"/>
      <c r="W12" s="127"/>
      <c r="X12" s="127"/>
      <c r="Y12" s="127"/>
    </row>
    <row r="13" s="93" customFormat="1" ht="60" customHeight="1" spans="2:25">
      <c r="B13" s="128"/>
      <c r="C13" s="128"/>
      <c r="D13" s="128"/>
      <c r="E13" s="128"/>
      <c r="F13" s="129"/>
      <c r="G13" s="127"/>
      <c r="H13" s="127"/>
      <c r="I13" s="127"/>
      <c r="J13" s="127"/>
      <c r="K13" s="127"/>
      <c r="L13" s="127"/>
      <c r="M13" s="127"/>
      <c r="N13" s="127"/>
      <c r="O13" s="127"/>
      <c r="P13" s="127"/>
      <c r="Q13" s="127"/>
      <c r="R13" s="127"/>
      <c r="S13" s="127"/>
      <c r="T13" s="127"/>
      <c r="U13" s="127"/>
      <c r="V13" s="127"/>
      <c r="W13" s="127"/>
      <c r="X13" s="127"/>
      <c r="Y13" s="127"/>
    </row>
    <row r="14" customHeight="1" spans="3:6">
      <c r="C14" s="115"/>
      <c r="D14" s="115"/>
      <c r="E14" s="115"/>
      <c r="F14" s="115"/>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U4:Y5"/>
    <mergeCell ref="O4:R5"/>
    <mergeCell ref="I4:K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9"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2" workbookViewId="0">
      <selection activeCell="B9" sqref="A9:IV9"/>
    </sheetView>
  </sheetViews>
  <sheetFormatPr defaultColWidth="9" defaultRowHeight="39.95" customHeight="1"/>
  <cols>
    <col min="1" max="1" width="9.33333333333333" style="94" hidden="1" customWidth="1"/>
    <col min="2" max="2" width="18.5" style="95" customWidth="1"/>
    <col min="3" max="3" width="12.5" style="95" customWidth="1"/>
    <col min="4" max="4" width="13.6666666666667" style="95" customWidth="1"/>
    <col min="5" max="5" width="10.5" style="94" customWidth="1"/>
    <col min="6" max="6" width="11.8333333333333" style="94" customWidth="1"/>
    <col min="7" max="10" width="14.8333333333333" style="94" customWidth="1"/>
    <col min="11" max="11" width="10.5" style="94" customWidth="1"/>
    <col min="12" max="12" width="12" style="94" customWidth="1"/>
    <col min="13" max="14" width="14.8333333333333" style="94" customWidth="1"/>
    <col min="15" max="15" width="13" style="94" customWidth="1"/>
    <col min="16" max="16384" width="9.33333333333333" style="94"/>
  </cols>
  <sheetData>
    <row r="1" ht="30" customHeight="1" spans="2:4">
      <c r="B1" s="96" t="s">
        <v>324</v>
      </c>
      <c r="C1" s="96"/>
      <c r="D1" s="96"/>
    </row>
    <row r="2" customHeight="1" spans="2:15">
      <c r="B2" s="97" t="s">
        <v>325</v>
      </c>
      <c r="C2" s="97"/>
      <c r="D2" s="97"/>
      <c r="E2" s="97"/>
      <c r="F2" s="97"/>
      <c r="G2" s="97"/>
      <c r="H2" s="97"/>
      <c r="I2" s="97"/>
      <c r="J2" s="97"/>
      <c r="K2" s="97"/>
      <c r="L2" s="97"/>
      <c r="M2" s="97"/>
      <c r="N2" s="97"/>
      <c r="O2" s="97"/>
    </row>
    <row r="3" ht="27.95" customHeight="1" spans="2:15">
      <c r="B3" s="98"/>
      <c r="C3" s="98"/>
      <c r="D3" s="98"/>
      <c r="J3" s="116"/>
      <c r="K3" s="116"/>
      <c r="N3" s="116" t="s">
        <v>115</v>
      </c>
      <c r="O3" s="116"/>
    </row>
    <row r="4" ht="53.1" customHeight="1" spans="2:15">
      <c r="B4" s="99" t="s">
        <v>2</v>
      </c>
      <c r="C4" s="99" t="s">
        <v>151</v>
      </c>
      <c r="D4" s="99" t="s">
        <v>152</v>
      </c>
      <c r="E4" s="100" t="s">
        <v>8</v>
      </c>
      <c r="F4" s="101" t="s">
        <v>326</v>
      </c>
      <c r="G4" s="102" t="s">
        <v>327</v>
      </c>
      <c r="H4" s="102" t="s">
        <v>328</v>
      </c>
      <c r="I4" s="102" t="s">
        <v>329</v>
      </c>
      <c r="J4" s="101" t="s">
        <v>330</v>
      </c>
      <c r="K4" s="100" t="s">
        <v>8</v>
      </c>
      <c r="L4" s="102" t="s">
        <v>331</v>
      </c>
      <c r="M4" s="102" t="s">
        <v>332</v>
      </c>
      <c r="N4" s="101" t="s">
        <v>333</v>
      </c>
      <c r="O4" s="101" t="s">
        <v>334</v>
      </c>
    </row>
    <row r="5" customHeight="1" spans="2:15">
      <c r="B5" s="103"/>
      <c r="C5" s="103"/>
      <c r="D5" s="103"/>
      <c r="E5" s="104"/>
      <c r="F5" s="105" t="s">
        <v>335</v>
      </c>
      <c r="G5" s="106" t="s">
        <v>336</v>
      </c>
      <c r="H5" s="107"/>
      <c r="I5" s="107"/>
      <c r="J5" s="117"/>
      <c r="K5" s="104"/>
      <c r="L5" s="106" t="s">
        <v>337</v>
      </c>
      <c r="M5" s="107"/>
      <c r="N5" s="107"/>
      <c r="O5" s="117"/>
    </row>
    <row r="6" ht="30" customHeight="1" spans="2:15">
      <c r="B6" s="103"/>
      <c r="C6" s="103"/>
      <c r="D6" s="103"/>
      <c r="E6" s="104"/>
      <c r="F6" s="105"/>
      <c r="G6" s="108" t="s">
        <v>338</v>
      </c>
      <c r="H6" s="108" t="s">
        <v>339</v>
      </c>
      <c r="I6" s="108" t="s">
        <v>340</v>
      </c>
      <c r="J6" s="108" t="s">
        <v>341</v>
      </c>
      <c r="K6" s="104"/>
      <c r="L6" s="108" t="s">
        <v>342</v>
      </c>
      <c r="M6" s="108" t="s">
        <v>343</v>
      </c>
      <c r="N6" s="108" t="s">
        <v>344</v>
      </c>
      <c r="O6" s="108" t="s">
        <v>174</v>
      </c>
    </row>
    <row r="7" ht="30" customHeight="1" spans="2:15">
      <c r="B7" s="103"/>
      <c r="C7" s="103"/>
      <c r="D7" s="103"/>
      <c r="E7" s="104"/>
      <c r="F7" s="105"/>
      <c r="G7" s="108"/>
      <c r="H7" s="108"/>
      <c r="I7" s="108"/>
      <c r="J7" s="108"/>
      <c r="K7" s="104"/>
      <c r="L7" s="108"/>
      <c r="M7" s="108"/>
      <c r="N7" s="108"/>
      <c r="O7" s="108"/>
    </row>
    <row r="8" ht="30" customHeight="1" spans="2:15">
      <c r="B8" s="109"/>
      <c r="C8" s="109"/>
      <c r="D8" s="109"/>
      <c r="E8" s="110"/>
      <c r="F8" s="105"/>
      <c r="G8" s="108"/>
      <c r="H8" s="108"/>
      <c r="I8" s="108"/>
      <c r="J8" s="108"/>
      <c r="K8" s="110"/>
      <c r="L8" s="108"/>
      <c r="M8" s="108"/>
      <c r="N8" s="108"/>
      <c r="O8" s="108"/>
    </row>
    <row r="9" s="93" customFormat="1" customHeight="1" spans="2:15">
      <c r="B9" s="90"/>
      <c r="C9" s="90"/>
      <c r="D9" s="90"/>
      <c r="E9" s="111"/>
      <c r="F9" s="112"/>
      <c r="G9" s="111"/>
      <c r="H9" s="111"/>
      <c r="I9" s="111"/>
      <c r="J9" s="111"/>
      <c r="K9" s="111"/>
      <c r="L9" s="111"/>
      <c r="M9" s="111"/>
      <c r="N9" s="111"/>
      <c r="O9" s="111"/>
    </row>
    <row r="10" s="93" customFormat="1" customHeight="1" spans="2:15">
      <c r="B10" s="90"/>
      <c r="C10" s="90"/>
      <c r="D10" s="90"/>
      <c r="E10" s="111"/>
      <c r="F10" s="112"/>
      <c r="G10" s="111"/>
      <c r="H10" s="111"/>
      <c r="I10" s="111"/>
      <c r="J10" s="111"/>
      <c r="K10" s="111"/>
      <c r="L10" s="111"/>
      <c r="M10" s="111"/>
      <c r="N10" s="111"/>
      <c r="O10" s="111"/>
    </row>
    <row r="11" s="93" customFormat="1" customHeight="1" spans="2:15">
      <c r="B11" s="90"/>
      <c r="C11" s="90"/>
      <c r="D11" s="90"/>
      <c r="E11" s="111"/>
      <c r="F11" s="112"/>
      <c r="G11" s="111"/>
      <c r="H11" s="111"/>
      <c r="I11" s="111"/>
      <c r="J11" s="111"/>
      <c r="K11" s="111"/>
      <c r="L11" s="111"/>
      <c r="M11" s="111"/>
      <c r="N11" s="111"/>
      <c r="O11" s="111"/>
    </row>
    <row r="12" s="93" customFormat="1" customHeight="1" spans="2:15">
      <c r="B12" s="113"/>
      <c r="C12" s="113"/>
      <c r="D12" s="113"/>
      <c r="E12" s="111"/>
      <c r="F12" s="112"/>
      <c r="G12" s="111"/>
      <c r="H12" s="111"/>
      <c r="I12" s="111"/>
      <c r="J12" s="111"/>
      <c r="K12" s="111"/>
      <c r="L12" s="111"/>
      <c r="M12" s="111"/>
      <c r="N12" s="111"/>
      <c r="O12" s="111"/>
    </row>
    <row r="13" s="93" customFormat="1" customHeight="1" spans="2:15">
      <c r="B13" s="113"/>
      <c r="C13" s="113"/>
      <c r="D13" s="113"/>
      <c r="E13" s="111"/>
      <c r="F13" s="112"/>
      <c r="G13" s="111"/>
      <c r="H13" s="111"/>
      <c r="I13" s="111"/>
      <c r="J13" s="111"/>
      <c r="K13" s="111"/>
      <c r="L13" s="111"/>
      <c r="M13" s="111"/>
      <c r="N13" s="111"/>
      <c r="O13" s="111"/>
    </row>
    <row r="14" s="93" customFormat="1" customHeight="1" spans="2:15">
      <c r="B14" s="114"/>
      <c r="C14" s="113"/>
      <c r="D14" s="113"/>
      <c r="E14" s="111"/>
      <c r="F14" s="112"/>
      <c r="G14" s="111"/>
      <c r="H14" s="111"/>
      <c r="I14" s="111"/>
      <c r="J14" s="111"/>
      <c r="K14" s="111"/>
      <c r="L14" s="111"/>
      <c r="M14" s="111"/>
      <c r="N14" s="111"/>
      <c r="O14" s="111"/>
    </row>
    <row r="15" customHeight="1" spans="3:4">
      <c r="C15" s="115"/>
      <c r="D15" s="115"/>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workbookViewId="0">
      <selection activeCell="E5" sqref="E5"/>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84" width="12" style="82"/>
  </cols>
  <sheetData>
    <row r="1" ht="30" customHeight="1" spans="2:5">
      <c r="B1" s="66" t="s">
        <v>345</v>
      </c>
      <c r="C1" s="83"/>
      <c r="D1" s="83"/>
      <c r="E1" s="83"/>
    </row>
    <row r="2" ht="30" customHeight="1" spans="2:5">
      <c r="B2" s="84" t="s">
        <v>346</v>
      </c>
      <c r="C2" s="84"/>
      <c r="D2" s="84"/>
      <c r="E2" s="84"/>
    </row>
    <row r="3" s="81" customFormat="1" ht="30" customHeight="1" spans="1:256">
      <c r="A3" s="85"/>
      <c r="B3" s="86"/>
      <c r="C3" s="87"/>
      <c r="D3" s="87"/>
      <c r="E3" s="88" t="s">
        <v>115</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ht="30" customHeight="1" spans="2:5">
      <c r="B4" s="89" t="s">
        <v>347</v>
      </c>
      <c r="C4" s="89" t="s">
        <v>348</v>
      </c>
      <c r="D4" s="89" t="s">
        <v>349</v>
      </c>
      <c r="E4" s="89" t="s">
        <v>143</v>
      </c>
    </row>
    <row r="5" ht="30" customHeight="1" spans="2:5">
      <c r="B5" s="90"/>
      <c r="C5" s="89"/>
      <c r="D5" s="89"/>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1" t="s">
        <v>12</v>
      </c>
      <c r="C14" s="92"/>
      <c r="D14" s="89">
        <f>SUM(D5:D13)</f>
        <v>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A3" sqref="A3:M3"/>
    </sheetView>
  </sheetViews>
  <sheetFormatPr defaultColWidth="12" defaultRowHeight="13.5"/>
  <cols>
    <col min="1" max="10" width="11.6666666666667" style="65" customWidth="1"/>
    <col min="11" max="11" width="10.5" style="65" customWidth="1"/>
    <col min="12" max="12" width="14.1666666666667" style="65" customWidth="1"/>
    <col min="13" max="13" width="16" style="65" customWidth="1"/>
    <col min="14" max="16384" width="12" style="65"/>
  </cols>
  <sheetData>
    <row r="1" ht="12" spans="1:1">
      <c r="A1" s="66" t="s">
        <v>350</v>
      </c>
    </row>
    <row r="2" ht="48" customHeight="1" spans="1:13">
      <c r="A2" s="67" t="s">
        <v>351</v>
      </c>
      <c r="B2" s="67"/>
      <c r="C2" s="67"/>
      <c r="D2" s="67"/>
      <c r="E2" s="67"/>
      <c r="F2" s="67"/>
      <c r="G2" s="67"/>
      <c r="H2" s="67"/>
      <c r="I2" s="67"/>
      <c r="J2" s="67"/>
      <c r="K2" s="67"/>
      <c r="L2" s="67"/>
      <c r="M2" s="67"/>
    </row>
    <row r="3" s="62" customFormat="1" ht="22.5" customHeight="1" spans="1:13">
      <c r="A3" s="68"/>
      <c r="B3" s="68"/>
      <c r="C3" s="68"/>
      <c r="D3" s="68"/>
      <c r="E3" s="68"/>
      <c r="F3" s="68"/>
      <c r="G3" s="68"/>
      <c r="H3" s="68"/>
      <c r="I3" s="68"/>
      <c r="J3" s="68"/>
      <c r="K3" s="68"/>
      <c r="L3" s="68"/>
      <c r="M3" s="68"/>
    </row>
    <row r="4" s="63" customFormat="1" ht="35.25" customHeight="1" spans="1:13">
      <c r="A4" s="69" t="s">
        <v>352</v>
      </c>
      <c r="B4" s="69"/>
      <c r="C4" s="69"/>
      <c r="D4" s="69"/>
      <c r="E4" s="69"/>
      <c r="F4" s="69"/>
      <c r="G4" s="69"/>
      <c r="H4" s="69"/>
      <c r="I4" s="69"/>
      <c r="J4" s="69"/>
      <c r="K4" s="69" t="s">
        <v>353</v>
      </c>
      <c r="L4" s="69"/>
      <c r="M4" s="69"/>
    </row>
    <row r="5" s="62" customFormat="1" ht="68.25" customHeight="1" spans="1:22">
      <c r="A5" s="70" t="s">
        <v>354</v>
      </c>
      <c r="B5" s="70" t="s">
        <v>355</v>
      </c>
      <c r="C5" s="70" t="s">
        <v>356</v>
      </c>
      <c r="D5" s="70" t="s">
        <v>357</v>
      </c>
      <c r="E5" s="70" t="s">
        <v>358</v>
      </c>
      <c r="F5" s="70" t="s">
        <v>359</v>
      </c>
      <c r="G5" s="70" t="s">
        <v>360</v>
      </c>
      <c r="H5" s="70" t="s">
        <v>361</v>
      </c>
      <c r="I5" s="70" t="s">
        <v>362</v>
      </c>
      <c r="J5" s="70" t="s">
        <v>363</v>
      </c>
      <c r="K5" s="70" t="s">
        <v>364</v>
      </c>
      <c r="L5" s="76" t="s">
        <v>365</v>
      </c>
      <c r="M5" s="77" t="s">
        <v>366</v>
      </c>
      <c r="T5" s="73"/>
      <c r="U5" s="73"/>
      <c r="V5" s="73"/>
    </row>
    <row r="6" s="62" customFormat="1" ht="36" customHeight="1" spans="1:13">
      <c r="A6" s="71"/>
      <c r="B6" s="71"/>
      <c r="C6" s="71"/>
      <c r="D6" s="71"/>
      <c r="E6" s="71"/>
      <c r="F6" s="71"/>
      <c r="G6" s="71"/>
      <c r="H6" s="71"/>
      <c r="I6" s="71"/>
      <c r="J6" s="71"/>
      <c r="K6" s="71"/>
      <c r="L6" s="78"/>
      <c r="M6" s="79"/>
    </row>
    <row r="7" s="62" customFormat="1" ht="36" customHeight="1" spans="1:13">
      <c r="A7" s="71"/>
      <c r="B7" s="71"/>
      <c r="C7" s="71"/>
      <c r="D7" s="71"/>
      <c r="E7" s="71"/>
      <c r="F7" s="71"/>
      <c r="G7" s="71"/>
      <c r="H7" s="71"/>
      <c r="I7" s="71"/>
      <c r="J7" s="71"/>
      <c r="K7" s="71"/>
      <c r="L7" s="78"/>
      <c r="M7" s="80"/>
    </row>
    <row r="8" s="62" customFormat="1" ht="36" customHeight="1" spans="1:13">
      <c r="A8" s="71"/>
      <c r="B8" s="71"/>
      <c r="C8" s="71"/>
      <c r="D8" s="71"/>
      <c r="E8" s="71"/>
      <c r="F8" s="71"/>
      <c r="G8" s="71"/>
      <c r="H8" s="71"/>
      <c r="I8" s="71"/>
      <c r="J8" s="71"/>
      <c r="K8" s="71"/>
      <c r="L8" s="78"/>
      <c r="M8" s="80"/>
    </row>
    <row r="9" s="62" customFormat="1" ht="36" customHeight="1" spans="1:13">
      <c r="A9" s="71"/>
      <c r="B9" s="71"/>
      <c r="C9" s="71"/>
      <c r="D9" s="71"/>
      <c r="E9" s="71"/>
      <c r="F9" s="71"/>
      <c r="G9" s="71"/>
      <c r="H9" s="71"/>
      <c r="I9" s="71"/>
      <c r="J9" s="71"/>
      <c r="K9" s="71"/>
      <c r="L9" s="78"/>
      <c r="M9" s="80"/>
    </row>
    <row r="10" s="62" customFormat="1" ht="36" customHeight="1" spans="1:13">
      <c r="A10" s="71" t="s">
        <v>12</v>
      </c>
      <c r="B10" s="71"/>
      <c r="C10" s="71"/>
      <c r="D10" s="71"/>
      <c r="E10" s="71"/>
      <c r="F10" s="71"/>
      <c r="G10" s="71"/>
      <c r="H10" s="71"/>
      <c r="I10" s="71"/>
      <c r="J10" s="71"/>
      <c r="K10" s="71"/>
      <c r="L10" s="71"/>
      <c r="M10" s="71"/>
    </row>
    <row r="11" s="62" customFormat="1" ht="30" customHeight="1" spans="1:13">
      <c r="A11" s="72" t="s">
        <v>367</v>
      </c>
      <c r="B11" s="72"/>
      <c r="C11" s="72"/>
      <c r="F11" s="73" t="s">
        <v>368</v>
      </c>
      <c r="G11" s="73"/>
      <c r="H11" s="73"/>
      <c r="K11" s="72" t="s">
        <v>369</v>
      </c>
      <c r="L11" s="72"/>
      <c r="M11" s="72"/>
    </row>
    <row r="12" s="64" customFormat="1" ht="21.95" customHeight="1" spans="1:13">
      <c r="A12" s="74" t="s">
        <v>370</v>
      </c>
      <c r="B12" s="74"/>
      <c r="C12" s="74"/>
      <c r="D12" s="74"/>
      <c r="E12" s="74"/>
      <c r="F12" s="74"/>
      <c r="G12" s="74"/>
      <c r="H12" s="74"/>
      <c r="I12" s="74"/>
      <c r="J12" s="74"/>
      <c r="K12" s="74"/>
      <c r="L12" s="74"/>
      <c r="M12" s="74"/>
    </row>
    <row r="13" s="64" customFormat="1" ht="21.95" customHeight="1" spans="1:13">
      <c r="A13" s="74" t="s">
        <v>371</v>
      </c>
      <c r="B13" s="74"/>
      <c r="C13" s="74"/>
      <c r="D13" s="74"/>
      <c r="E13" s="74"/>
      <c r="F13" s="74"/>
      <c r="G13" s="74"/>
      <c r="H13" s="74"/>
      <c r="I13" s="74"/>
      <c r="J13" s="74"/>
      <c r="K13" s="74"/>
      <c r="L13" s="74"/>
      <c r="M13" s="74"/>
    </row>
    <row r="14" ht="21.95" customHeight="1" spans="1:13">
      <c r="A14" s="75"/>
      <c r="B14" s="75"/>
      <c r="C14" s="75"/>
      <c r="D14" s="75"/>
      <c r="E14" s="75"/>
      <c r="F14" s="75"/>
      <c r="G14" s="75"/>
      <c r="H14" s="75"/>
      <c r="I14" s="75"/>
      <c r="J14" s="75"/>
      <c r="K14" s="75"/>
      <c r="L14" s="75"/>
      <c r="M14" s="75"/>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workbookViewId="0">
      <selection activeCell="H21" sqref="H21"/>
    </sheetView>
  </sheetViews>
  <sheetFormatPr defaultColWidth="9" defaultRowHeight="14.25"/>
  <cols>
    <col min="1" max="1" width="18.6666666666667" style="3" customWidth="1"/>
    <col min="2" max="2" width="16.8333333333333" style="4" customWidth="1"/>
    <col min="3" max="3" width="11" style="5" customWidth="1"/>
    <col min="4" max="4" width="10" style="6" customWidth="1"/>
    <col min="5" max="5" width="7.33333333333333" style="7" customWidth="1"/>
    <col min="6" max="6" width="6.33333333333333" style="8" customWidth="1"/>
    <col min="7" max="7" width="12.8333333333333" style="8" customWidth="1"/>
    <col min="8" max="8" width="21.3333333333333" style="8" customWidth="1"/>
    <col min="9" max="9" width="14" style="8" customWidth="1"/>
    <col min="10" max="10" width="12.8333333333333" style="8" customWidth="1"/>
    <col min="11" max="11" width="13.8333333333333" style="8" customWidth="1"/>
    <col min="12" max="12" width="14.8333333333333" style="4" customWidth="1"/>
    <col min="13" max="13" width="8.83333333333333" style="9" customWidth="1"/>
    <col min="14" max="15" width="9" style="9"/>
    <col min="16" max="16384" width="9" style="3"/>
  </cols>
  <sheetData>
    <row r="1" ht="20.25" customHeight="1" spans="1:12">
      <c r="A1" s="10"/>
      <c r="B1" s="10"/>
      <c r="C1" s="10"/>
      <c r="D1" s="10"/>
      <c r="E1" s="10"/>
      <c r="F1" s="10"/>
      <c r="G1" s="10"/>
      <c r="H1" s="10"/>
      <c r="I1" s="10"/>
      <c r="J1" s="10"/>
      <c r="K1" s="10"/>
      <c r="L1" s="49" t="s">
        <v>372</v>
      </c>
    </row>
    <row r="2" ht="42.75" customHeight="1" spans="1:12">
      <c r="A2" s="11" t="s">
        <v>373</v>
      </c>
      <c r="B2" s="11"/>
      <c r="C2" s="11"/>
      <c r="D2" s="11"/>
      <c r="E2" s="11"/>
      <c r="F2" s="11"/>
      <c r="G2" s="11"/>
      <c r="H2" s="11"/>
      <c r="I2" s="11"/>
      <c r="J2" s="11"/>
      <c r="K2" s="11"/>
      <c r="L2" s="11"/>
    </row>
    <row r="3" ht="18.75" customHeight="1" spans="1:15">
      <c r="A3" s="12"/>
      <c r="B3" s="13"/>
      <c r="C3" s="14"/>
      <c r="D3" s="14"/>
      <c r="E3" s="14"/>
      <c r="F3" s="15"/>
      <c r="G3" s="15"/>
      <c r="H3" s="15"/>
      <c r="I3" s="15"/>
      <c r="J3" s="15"/>
      <c r="K3" s="15"/>
      <c r="L3" s="50" t="s">
        <v>115</v>
      </c>
      <c r="M3" s="7"/>
      <c r="N3" s="7"/>
      <c r="O3" s="7"/>
    </row>
    <row r="4" s="1" customFormat="1" ht="24.75" customHeight="1" spans="1:15">
      <c r="A4" s="16" t="s">
        <v>374</v>
      </c>
      <c r="B4" s="16" t="s">
        <v>375</v>
      </c>
      <c r="C4" s="17" t="s">
        <v>376</v>
      </c>
      <c r="D4" s="17" t="s">
        <v>377</v>
      </c>
      <c r="E4" s="18" t="s">
        <v>378</v>
      </c>
      <c r="F4" s="19" t="s">
        <v>379</v>
      </c>
      <c r="G4" s="19"/>
      <c r="H4" s="19"/>
      <c r="I4" s="19"/>
      <c r="J4" s="19"/>
      <c r="K4" s="19"/>
      <c r="L4" s="51" t="s">
        <v>380</v>
      </c>
      <c r="M4" s="52"/>
      <c r="N4" s="52"/>
      <c r="O4" s="53"/>
    </row>
    <row r="5" s="1" customFormat="1" ht="27.75" customHeight="1" spans="1:15">
      <c r="A5" s="20"/>
      <c r="B5" s="20"/>
      <c r="C5" s="21"/>
      <c r="D5" s="21"/>
      <c r="E5" s="22"/>
      <c r="F5" s="23" t="s">
        <v>381</v>
      </c>
      <c r="G5" s="24" t="s">
        <v>382</v>
      </c>
      <c r="H5" s="25"/>
      <c r="I5" s="54" t="s">
        <v>383</v>
      </c>
      <c r="J5" s="55" t="s">
        <v>384</v>
      </c>
      <c r="K5" s="54" t="s">
        <v>385</v>
      </c>
      <c r="L5" s="56"/>
      <c r="M5" s="53"/>
      <c r="N5" s="53"/>
      <c r="O5" s="53"/>
    </row>
    <row r="6" s="1" customFormat="1" ht="51" customHeight="1" spans="1:15">
      <c r="A6" s="26"/>
      <c r="B6" s="26"/>
      <c r="C6" s="21"/>
      <c r="D6" s="21"/>
      <c r="E6" s="22"/>
      <c r="F6" s="27"/>
      <c r="G6" s="28" t="s">
        <v>386</v>
      </c>
      <c r="H6" s="28" t="s">
        <v>387</v>
      </c>
      <c r="I6" s="57"/>
      <c r="J6" s="28"/>
      <c r="K6" s="57"/>
      <c r="L6" s="56"/>
      <c r="M6" s="53"/>
      <c r="N6" s="53"/>
      <c r="O6" s="53"/>
    </row>
    <row r="7" s="2" customFormat="1" customHeight="1" spans="1:15">
      <c r="A7" s="29"/>
      <c r="B7" s="30" t="s">
        <v>388</v>
      </c>
      <c r="C7" s="31">
        <v>1</v>
      </c>
      <c r="D7" s="32">
        <v>2</v>
      </c>
      <c r="E7" s="32">
        <v>3</v>
      </c>
      <c r="F7" s="33">
        <v>4</v>
      </c>
      <c r="G7" s="33">
        <v>5</v>
      </c>
      <c r="H7" s="33">
        <v>6</v>
      </c>
      <c r="I7" s="33">
        <v>7</v>
      </c>
      <c r="J7" s="33">
        <v>8</v>
      </c>
      <c r="K7" s="33">
        <v>9</v>
      </c>
      <c r="L7" s="58" t="s">
        <v>389</v>
      </c>
      <c r="M7" s="59"/>
      <c r="N7" s="59"/>
      <c r="O7" s="59"/>
    </row>
    <row r="8" s="2" customFormat="1" ht="18.95" customHeight="1" spans="1:15">
      <c r="A8" s="34" t="s">
        <v>390</v>
      </c>
      <c r="B8" s="35"/>
      <c r="C8" s="31"/>
      <c r="D8" s="32"/>
      <c r="E8" s="32"/>
      <c r="F8" s="36"/>
      <c r="G8" s="36"/>
      <c r="H8" s="36"/>
      <c r="I8" s="36"/>
      <c r="J8" s="36"/>
      <c r="K8" s="36"/>
      <c r="L8" s="58"/>
      <c r="M8" s="59"/>
      <c r="N8" s="59"/>
      <c r="O8" s="59"/>
    </row>
    <row r="9" s="2" customFormat="1" ht="18.95" customHeight="1" spans="1:15">
      <c r="A9" s="37" t="s">
        <v>391</v>
      </c>
      <c r="B9" s="35"/>
      <c r="C9" s="38"/>
      <c r="D9" s="39"/>
      <c r="E9" s="40"/>
      <c r="F9" s="41"/>
      <c r="G9" s="41"/>
      <c r="H9" s="41"/>
      <c r="I9" s="41"/>
      <c r="J9" s="41"/>
      <c r="K9" s="41"/>
      <c r="L9" s="60"/>
      <c r="M9" s="59"/>
      <c r="N9" s="59"/>
      <c r="O9" s="59"/>
    </row>
    <row r="10" s="2" customFormat="1" ht="18.95" customHeight="1" spans="1:15">
      <c r="A10" s="37" t="s">
        <v>392</v>
      </c>
      <c r="B10" s="35"/>
      <c r="C10" s="31"/>
      <c r="D10" s="32"/>
      <c r="E10" s="32"/>
      <c r="F10" s="36"/>
      <c r="G10" s="36"/>
      <c r="H10" s="41"/>
      <c r="I10" s="41"/>
      <c r="J10" s="41"/>
      <c r="K10" s="41"/>
      <c r="L10" s="60"/>
      <c r="M10" s="59"/>
      <c r="N10" s="59"/>
      <c r="O10" s="59"/>
    </row>
    <row r="11" s="2" customFormat="1" ht="18.95" customHeight="1" spans="1:15">
      <c r="A11" s="37" t="s">
        <v>393</v>
      </c>
      <c r="B11" s="35"/>
      <c r="C11" s="38"/>
      <c r="D11" s="39"/>
      <c r="E11" s="40"/>
      <c r="F11" s="41"/>
      <c r="G11" s="41"/>
      <c r="H11" s="41"/>
      <c r="I11" s="41"/>
      <c r="J11" s="41"/>
      <c r="K11" s="41"/>
      <c r="L11" s="60"/>
      <c r="M11" s="59"/>
      <c r="N11" s="59"/>
      <c r="O11" s="59"/>
    </row>
    <row r="12" s="2" customFormat="1" ht="18.95" customHeight="1" spans="1:15">
      <c r="A12" s="42" t="s">
        <v>394</v>
      </c>
      <c r="B12" s="35"/>
      <c r="C12" s="38"/>
      <c r="D12" s="39"/>
      <c r="E12" s="40"/>
      <c r="F12" s="41"/>
      <c r="G12" s="41"/>
      <c r="H12" s="41"/>
      <c r="I12" s="41"/>
      <c r="J12" s="41"/>
      <c r="K12" s="41"/>
      <c r="L12" s="60"/>
      <c r="M12" s="59"/>
      <c r="N12" s="59"/>
      <c r="O12" s="59"/>
    </row>
    <row r="13" s="2" customFormat="1" ht="18.95" customHeight="1" spans="1:15">
      <c r="A13" s="37" t="s">
        <v>391</v>
      </c>
      <c r="B13" s="35"/>
      <c r="C13" s="38"/>
      <c r="D13" s="39"/>
      <c r="E13" s="40"/>
      <c r="F13" s="41"/>
      <c r="G13" s="41"/>
      <c r="H13" s="41"/>
      <c r="I13" s="41"/>
      <c r="J13" s="41"/>
      <c r="K13" s="41"/>
      <c r="L13" s="60"/>
      <c r="M13" s="59"/>
      <c r="N13" s="59"/>
      <c r="O13" s="59"/>
    </row>
    <row r="14" s="2" customFormat="1" ht="18.95" customHeight="1" spans="1:15">
      <c r="A14" s="37" t="s">
        <v>392</v>
      </c>
      <c r="B14" s="35"/>
      <c r="C14" s="38"/>
      <c r="D14" s="39"/>
      <c r="E14" s="40"/>
      <c r="F14" s="41"/>
      <c r="G14" s="41"/>
      <c r="H14" s="41"/>
      <c r="I14" s="41"/>
      <c r="J14" s="41"/>
      <c r="K14" s="41"/>
      <c r="L14" s="60"/>
      <c r="M14" s="59"/>
      <c r="N14" s="59"/>
      <c r="O14" s="59"/>
    </row>
    <row r="15" s="2" customFormat="1" ht="18.95" customHeight="1" spans="1:15">
      <c r="A15" s="37" t="s">
        <v>393</v>
      </c>
      <c r="B15" s="35"/>
      <c r="C15" s="38"/>
      <c r="D15" s="39"/>
      <c r="E15" s="40"/>
      <c r="F15" s="41"/>
      <c r="G15" s="41"/>
      <c r="H15" s="41"/>
      <c r="I15" s="41"/>
      <c r="J15" s="41"/>
      <c r="K15" s="41"/>
      <c r="L15" s="60"/>
      <c r="M15" s="59"/>
      <c r="N15" s="59"/>
      <c r="O15" s="59"/>
    </row>
    <row r="16" s="2" customFormat="1" ht="18.95" customHeight="1" spans="1:15">
      <c r="A16" s="42" t="s">
        <v>395</v>
      </c>
      <c r="B16" s="35"/>
      <c r="C16" s="38"/>
      <c r="D16" s="39"/>
      <c r="E16" s="40"/>
      <c r="F16" s="41"/>
      <c r="G16" s="41"/>
      <c r="H16" s="41"/>
      <c r="I16" s="41"/>
      <c r="J16" s="41"/>
      <c r="K16" s="41"/>
      <c r="L16" s="60"/>
      <c r="M16" s="59"/>
      <c r="N16" s="59"/>
      <c r="O16" s="59"/>
    </row>
    <row r="17" s="2" customFormat="1" ht="18.95" customHeight="1" spans="1:15">
      <c r="A17" s="37" t="s">
        <v>391</v>
      </c>
      <c r="B17" s="35"/>
      <c r="C17" s="38"/>
      <c r="D17" s="39"/>
      <c r="E17" s="40"/>
      <c r="F17" s="41"/>
      <c r="G17" s="41"/>
      <c r="H17" s="41"/>
      <c r="I17" s="41"/>
      <c r="J17" s="41"/>
      <c r="K17" s="41"/>
      <c r="L17" s="60"/>
      <c r="M17" s="59"/>
      <c r="N17" s="59"/>
      <c r="O17" s="59"/>
    </row>
    <row r="18" s="2" customFormat="1" ht="18.95" customHeight="1" spans="1:15">
      <c r="A18" s="37" t="s">
        <v>392</v>
      </c>
      <c r="B18" s="35"/>
      <c r="C18" s="38"/>
      <c r="D18" s="39"/>
      <c r="E18" s="40"/>
      <c r="F18" s="41"/>
      <c r="G18" s="41"/>
      <c r="H18" s="41"/>
      <c r="I18" s="41"/>
      <c r="J18" s="41"/>
      <c r="K18" s="41"/>
      <c r="L18" s="60"/>
      <c r="M18" s="59"/>
      <c r="N18" s="59"/>
      <c r="O18" s="59"/>
    </row>
    <row r="19" s="2" customFormat="1" ht="18.95" customHeight="1" spans="1:15">
      <c r="A19" s="37" t="s">
        <v>393</v>
      </c>
      <c r="B19" s="35"/>
      <c r="C19" s="38"/>
      <c r="D19" s="39"/>
      <c r="E19" s="40"/>
      <c r="F19" s="41"/>
      <c r="G19" s="41"/>
      <c r="H19" s="41"/>
      <c r="I19" s="41"/>
      <c r="J19" s="41"/>
      <c r="K19" s="41"/>
      <c r="L19" s="60"/>
      <c r="M19" s="59"/>
      <c r="N19" s="59"/>
      <c r="O19" s="59"/>
    </row>
    <row r="20" s="2" customFormat="1" ht="18.95" customHeight="1" spans="1:15">
      <c r="A20" s="43" t="s">
        <v>353</v>
      </c>
      <c r="B20" s="44"/>
      <c r="C20" s="45"/>
      <c r="D20" s="46"/>
      <c r="E20" s="47"/>
      <c r="F20" s="48"/>
      <c r="G20" s="48"/>
      <c r="H20" s="48"/>
      <c r="I20" s="48"/>
      <c r="J20" s="48"/>
      <c r="K20" s="48"/>
      <c r="L20" s="61"/>
      <c r="M20" s="59"/>
      <c r="N20" s="59"/>
      <c r="O20" s="59"/>
    </row>
  </sheetData>
  <mergeCells count="13">
    <mergeCell ref="A2:L2"/>
    <mergeCell ref="F4:K4"/>
    <mergeCell ref="G5:H5"/>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selection activeCell="B17" sqref="B17"/>
    </sheetView>
  </sheetViews>
  <sheetFormatPr defaultColWidth="12" defaultRowHeight="14.25" outlineLevelCol="7"/>
  <cols>
    <col min="1" max="1" width="39" style="232" customWidth="1"/>
    <col min="2" max="2" width="18.5" style="232" customWidth="1"/>
    <col min="3" max="3" width="33.6666666666667" style="232" customWidth="1"/>
    <col min="4" max="4" width="18.5" style="232" customWidth="1"/>
    <col min="5" max="5" width="32.6666666666667" style="232" customWidth="1"/>
    <col min="6" max="6" width="19" style="232" customWidth="1"/>
    <col min="7" max="7" width="34.6666666666667" style="232" customWidth="1"/>
    <col min="8" max="8" width="21.8333333333333" style="232" customWidth="1"/>
    <col min="9" max="16384" width="12" style="232"/>
  </cols>
  <sheetData>
    <row r="1" spans="1:8">
      <c r="A1" s="96" t="s">
        <v>30</v>
      </c>
      <c r="B1" s="233"/>
      <c r="C1" s="233"/>
      <c r="D1" s="233"/>
      <c r="E1" s="233"/>
      <c r="F1" s="234"/>
      <c r="G1" s="235"/>
      <c r="H1" s="236"/>
    </row>
    <row r="2" ht="20.25" spans="1:8">
      <c r="A2" s="237"/>
      <c r="B2" s="237"/>
      <c r="C2" s="237" t="s">
        <v>31</v>
      </c>
      <c r="D2" s="237"/>
      <c r="E2" s="237"/>
      <c r="F2" s="237"/>
      <c r="G2" s="238"/>
      <c r="H2" s="238"/>
    </row>
    <row r="3" ht="12" spans="1:8">
      <c r="A3" s="239" t="s">
        <v>28</v>
      </c>
      <c r="B3" s="239"/>
      <c r="C3" s="239"/>
      <c r="D3" s="233"/>
      <c r="E3" s="233"/>
      <c r="F3" s="234"/>
      <c r="G3" s="235"/>
      <c r="H3" s="240" t="s">
        <v>32</v>
      </c>
    </row>
    <row r="4" ht="24" customHeight="1" spans="1:8">
      <c r="A4" s="241" t="s">
        <v>33</v>
      </c>
      <c r="B4" s="241"/>
      <c r="C4" s="241" t="s">
        <v>34</v>
      </c>
      <c r="D4" s="241"/>
      <c r="E4" s="241"/>
      <c r="F4" s="241"/>
      <c r="G4" s="242"/>
      <c r="H4" s="242"/>
    </row>
    <row r="5" ht="24" customHeight="1" spans="1:8">
      <c r="A5" s="243" t="s">
        <v>35</v>
      </c>
      <c r="B5" s="243" t="s">
        <v>36</v>
      </c>
      <c r="C5" s="244" t="s">
        <v>37</v>
      </c>
      <c r="D5" s="243" t="s">
        <v>36</v>
      </c>
      <c r="E5" s="244" t="s">
        <v>38</v>
      </c>
      <c r="F5" s="243" t="s">
        <v>36</v>
      </c>
      <c r="G5" s="244" t="s">
        <v>39</v>
      </c>
      <c r="H5" s="243" t="s">
        <v>36</v>
      </c>
    </row>
    <row r="6" ht="24" customHeight="1" spans="1:8">
      <c r="A6" s="245" t="s">
        <v>40</v>
      </c>
      <c r="B6" s="246">
        <v>200000</v>
      </c>
      <c r="C6" s="243" t="s">
        <v>41</v>
      </c>
      <c r="D6" s="246"/>
      <c r="E6" s="244" t="s">
        <v>42</v>
      </c>
      <c r="F6" s="246">
        <v>350000</v>
      </c>
      <c r="G6" s="244" t="s">
        <v>43</v>
      </c>
      <c r="H6" s="246"/>
    </row>
    <row r="7" ht="24" customHeight="1" spans="1:8">
      <c r="A7" s="245" t="s">
        <v>44</v>
      </c>
      <c r="B7" s="246"/>
      <c r="C7" s="243" t="s">
        <v>45</v>
      </c>
      <c r="D7" s="246"/>
      <c r="E7" s="244" t="s">
        <v>46</v>
      </c>
      <c r="F7" s="246"/>
      <c r="G7" s="244" t="s">
        <v>47</v>
      </c>
      <c r="H7" s="246"/>
    </row>
    <row r="8" ht="24" customHeight="1" spans="1:8">
      <c r="A8" s="245" t="s">
        <v>48</v>
      </c>
      <c r="B8" s="246"/>
      <c r="C8" s="243" t="s">
        <v>49</v>
      </c>
      <c r="D8" s="246"/>
      <c r="E8" s="244" t="s">
        <v>50</v>
      </c>
      <c r="F8" s="246">
        <v>350000</v>
      </c>
      <c r="G8" s="244" t="s">
        <v>51</v>
      </c>
      <c r="H8" s="246"/>
    </row>
    <row r="9" ht="24" customHeight="1" spans="1:8">
      <c r="A9" s="245" t="s">
        <v>52</v>
      </c>
      <c r="B9" s="246"/>
      <c r="C9" s="243" t="s">
        <v>53</v>
      </c>
      <c r="D9" s="246"/>
      <c r="E9" s="244" t="s">
        <v>54</v>
      </c>
      <c r="F9" s="246"/>
      <c r="G9" s="244" t="s">
        <v>55</v>
      </c>
      <c r="H9" s="246"/>
    </row>
    <row r="10" ht="24" customHeight="1" spans="1:8">
      <c r="A10" s="245" t="s">
        <v>56</v>
      </c>
      <c r="B10" s="246"/>
      <c r="C10" s="243" t="s">
        <v>57</v>
      </c>
      <c r="D10" s="246"/>
      <c r="E10" s="244" t="s">
        <v>58</v>
      </c>
      <c r="F10" s="246"/>
      <c r="G10" s="244" t="s">
        <v>59</v>
      </c>
      <c r="H10" s="246"/>
    </row>
    <row r="11" ht="24" customHeight="1" spans="1:8">
      <c r="A11" s="245" t="s">
        <v>60</v>
      </c>
      <c r="B11" s="246"/>
      <c r="C11" s="243" t="s">
        <v>61</v>
      </c>
      <c r="D11" s="246"/>
      <c r="E11" s="244" t="s">
        <v>50</v>
      </c>
      <c r="F11" s="246"/>
      <c r="G11" s="244" t="s">
        <v>62</v>
      </c>
      <c r="H11" s="246"/>
    </row>
    <row r="12" ht="24" customHeight="1" spans="1:8">
      <c r="A12" s="245" t="s">
        <v>63</v>
      </c>
      <c r="B12" s="246"/>
      <c r="C12" s="243" t="s">
        <v>64</v>
      </c>
      <c r="D12" s="246"/>
      <c r="E12" s="244" t="s">
        <v>65</v>
      </c>
      <c r="F12" s="246"/>
      <c r="G12" s="244" t="s">
        <v>66</v>
      </c>
      <c r="H12" s="246"/>
    </row>
    <row r="13" ht="54" customHeight="1" spans="1:8">
      <c r="A13" s="245" t="s">
        <v>67</v>
      </c>
      <c r="B13" s="247"/>
      <c r="C13" s="243" t="s">
        <v>68</v>
      </c>
      <c r="D13" s="246"/>
      <c r="E13" s="244" t="s">
        <v>69</v>
      </c>
      <c r="F13" s="246"/>
      <c r="G13" s="244" t="s">
        <v>70</v>
      </c>
      <c r="H13" s="246"/>
    </row>
    <row r="14" ht="24" customHeight="1" spans="1:8">
      <c r="A14" s="245" t="s">
        <v>71</v>
      </c>
      <c r="B14" s="248"/>
      <c r="C14" s="243" t="s">
        <v>72</v>
      </c>
      <c r="D14" s="246"/>
      <c r="E14" s="244" t="s">
        <v>73</v>
      </c>
      <c r="F14" s="246"/>
      <c r="G14" s="244" t="s">
        <v>74</v>
      </c>
      <c r="H14" s="246"/>
    </row>
    <row r="15" ht="24" customHeight="1" spans="1:8">
      <c r="A15" s="245" t="s">
        <v>75</v>
      </c>
      <c r="B15" s="248"/>
      <c r="C15" s="243" t="s">
        <v>76</v>
      </c>
      <c r="D15" s="246"/>
      <c r="E15" s="244" t="s">
        <v>77</v>
      </c>
      <c r="F15" s="246"/>
      <c r="G15" s="244" t="s">
        <v>78</v>
      </c>
      <c r="H15" s="246"/>
    </row>
    <row r="16" ht="24" customHeight="1" spans="1:8">
      <c r="A16" s="245" t="s">
        <v>79</v>
      </c>
      <c r="B16" s="246"/>
      <c r="C16" s="243" t="s">
        <v>80</v>
      </c>
      <c r="D16" s="246"/>
      <c r="E16" s="244" t="s">
        <v>81</v>
      </c>
      <c r="F16" s="246"/>
      <c r="G16" s="244" t="s">
        <v>82</v>
      </c>
      <c r="H16" s="246"/>
    </row>
    <row r="17" ht="24" customHeight="1" spans="1:8">
      <c r="A17" s="245" t="s">
        <v>83</v>
      </c>
      <c r="B17" s="246"/>
      <c r="C17" s="243" t="s">
        <v>84</v>
      </c>
      <c r="D17" s="246"/>
      <c r="E17" s="244" t="s">
        <v>85</v>
      </c>
      <c r="F17" s="246"/>
      <c r="G17" s="244" t="s">
        <v>86</v>
      </c>
      <c r="H17" s="246"/>
    </row>
    <row r="18" ht="24" customHeight="1" spans="1:8">
      <c r="A18" s="245" t="s">
        <v>87</v>
      </c>
      <c r="B18" s="246"/>
      <c r="C18" s="243" t="s">
        <v>88</v>
      </c>
      <c r="D18" s="246"/>
      <c r="E18" s="244" t="s">
        <v>89</v>
      </c>
      <c r="F18" s="246"/>
      <c r="G18" s="244" t="s">
        <v>90</v>
      </c>
      <c r="H18" s="249"/>
    </row>
    <row r="19" ht="24" customHeight="1" spans="1:8">
      <c r="A19" s="244"/>
      <c r="B19" s="246"/>
      <c r="C19" s="243" t="s">
        <v>91</v>
      </c>
      <c r="D19" s="246"/>
      <c r="E19" s="244" t="s">
        <v>92</v>
      </c>
      <c r="F19" s="246"/>
      <c r="G19" s="244" t="s">
        <v>93</v>
      </c>
      <c r="H19" s="249"/>
    </row>
    <row r="20" ht="24" customHeight="1" spans="1:8">
      <c r="A20" s="244"/>
      <c r="B20" s="246"/>
      <c r="C20" s="243" t="s">
        <v>94</v>
      </c>
      <c r="D20" s="246"/>
      <c r="E20" s="244" t="s">
        <v>95</v>
      </c>
      <c r="F20" s="246"/>
      <c r="G20" s="244" t="s">
        <v>96</v>
      </c>
      <c r="H20" s="249"/>
    </row>
    <row r="21" ht="24" customHeight="1" spans="1:8">
      <c r="A21" s="244"/>
      <c r="B21" s="246"/>
      <c r="C21" s="243" t="s">
        <v>97</v>
      </c>
      <c r="D21" s="246"/>
      <c r="E21" s="244" t="s">
        <v>98</v>
      </c>
      <c r="F21" s="246"/>
      <c r="G21" s="244"/>
      <c r="H21" s="249"/>
    </row>
    <row r="22" ht="24" customHeight="1" spans="1:8">
      <c r="A22" s="244"/>
      <c r="B22" s="246"/>
      <c r="C22" s="243" t="s">
        <v>99</v>
      </c>
      <c r="D22" s="246"/>
      <c r="E22" s="244"/>
      <c r="F22" s="246"/>
      <c r="G22" s="244"/>
      <c r="H22" s="249"/>
    </row>
    <row r="23" ht="24" customHeight="1" spans="1:8">
      <c r="A23" s="244"/>
      <c r="B23" s="246"/>
      <c r="C23" s="243" t="s">
        <v>100</v>
      </c>
      <c r="D23" s="246"/>
      <c r="E23" s="244"/>
      <c r="F23" s="246"/>
      <c r="G23" s="244"/>
      <c r="H23" s="249"/>
    </row>
    <row r="24" ht="24" customHeight="1" spans="1:8">
      <c r="A24" s="244"/>
      <c r="B24" s="246"/>
      <c r="C24" s="243" t="s">
        <v>101</v>
      </c>
      <c r="D24" s="246"/>
      <c r="E24" s="244"/>
      <c r="F24" s="246"/>
      <c r="G24" s="244"/>
      <c r="H24" s="249"/>
    </row>
    <row r="25" ht="24" customHeight="1" spans="1:8">
      <c r="A25" s="244"/>
      <c r="B25" s="246"/>
      <c r="C25" s="243" t="s">
        <v>102</v>
      </c>
      <c r="D25" s="246"/>
      <c r="E25" s="244"/>
      <c r="F25" s="246"/>
      <c r="G25" s="244"/>
      <c r="H25" s="249"/>
    </row>
    <row r="26" ht="24" customHeight="1" spans="1:8">
      <c r="A26" s="244"/>
      <c r="B26" s="246"/>
      <c r="C26" s="243" t="s">
        <v>103</v>
      </c>
      <c r="D26" s="246"/>
      <c r="E26" s="244"/>
      <c r="F26" s="246"/>
      <c r="G26" s="244"/>
      <c r="H26" s="249"/>
    </row>
    <row r="27" ht="24" customHeight="1" spans="1:8">
      <c r="A27" s="244"/>
      <c r="B27" s="246"/>
      <c r="C27" s="243" t="s">
        <v>104</v>
      </c>
      <c r="D27" s="246"/>
      <c r="E27" s="244"/>
      <c r="F27" s="246"/>
      <c r="G27" s="244"/>
      <c r="H27" s="249"/>
    </row>
    <row r="28" ht="24" customHeight="1" spans="1:8">
      <c r="A28" s="244"/>
      <c r="B28" s="246"/>
      <c r="C28" s="243" t="s">
        <v>105</v>
      </c>
      <c r="D28" s="246"/>
      <c r="E28" s="244"/>
      <c r="F28" s="246"/>
      <c r="G28" s="244"/>
      <c r="H28" s="246"/>
    </row>
    <row r="29" ht="24" customHeight="1" spans="1:8">
      <c r="A29" s="244"/>
      <c r="B29" s="246"/>
      <c r="C29" s="243" t="s">
        <v>106</v>
      </c>
      <c r="D29" s="246"/>
      <c r="E29" s="244"/>
      <c r="F29" s="246"/>
      <c r="G29" s="244"/>
      <c r="H29" s="249"/>
    </row>
    <row r="30" ht="24" customHeight="1" spans="1:8">
      <c r="A30" s="244"/>
      <c r="B30" s="246"/>
      <c r="C30" s="243" t="s">
        <v>107</v>
      </c>
      <c r="D30" s="246"/>
      <c r="E30" s="250"/>
      <c r="F30" s="249"/>
      <c r="G30" s="250"/>
      <c r="H30" s="249"/>
    </row>
    <row r="31" ht="24" customHeight="1" spans="1:8">
      <c r="A31" s="251"/>
      <c r="B31" s="246"/>
      <c r="C31" s="243" t="s">
        <v>108</v>
      </c>
      <c r="D31" s="246"/>
      <c r="E31" s="251"/>
      <c r="F31" s="246"/>
      <c r="G31" s="251"/>
      <c r="H31" s="246"/>
    </row>
    <row r="32" ht="24" customHeight="1" spans="1:8">
      <c r="A32" s="251"/>
      <c r="B32" s="251"/>
      <c r="C32" s="243" t="s">
        <v>109</v>
      </c>
      <c r="D32" s="251"/>
      <c r="E32" s="251"/>
      <c r="F32" s="251"/>
      <c r="G32" s="251"/>
      <c r="H32" s="251"/>
    </row>
    <row r="33" ht="24" customHeight="1" spans="1:8">
      <c r="A33" s="252"/>
      <c r="B33" s="251"/>
      <c r="C33" s="243" t="s">
        <v>110</v>
      </c>
      <c r="D33" s="251"/>
      <c r="E33" s="252"/>
      <c r="F33" s="251"/>
      <c r="G33" s="252"/>
      <c r="H33" s="251"/>
    </row>
    <row r="34" ht="24" customHeight="1" spans="1:8">
      <c r="A34" s="244" t="s">
        <v>111</v>
      </c>
      <c r="B34" s="246">
        <f>B6+B17</f>
        <v>200000</v>
      </c>
      <c r="C34" s="244" t="s">
        <v>112</v>
      </c>
      <c r="D34" s="252"/>
      <c r="E34" s="244" t="s">
        <v>112</v>
      </c>
      <c r="F34" s="246">
        <f>F6+F10+F19</f>
        <v>350000</v>
      </c>
      <c r="G34" s="244" t="s">
        <v>112</v>
      </c>
      <c r="H34" s="252"/>
    </row>
  </sheetData>
  <mergeCells count="2">
    <mergeCell ref="C2:F2"/>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B8" sqref="B8"/>
    </sheetView>
  </sheetViews>
  <sheetFormatPr defaultColWidth="9" defaultRowHeight="39.95" customHeight="1"/>
  <cols>
    <col min="1" max="1" width="9.33333333333333" style="94"/>
    <col min="2" max="2" width="18.5" style="95" customWidth="1"/>
    <col min="3" max="3" width="13.1666666666667" style="95" customWidth="1"/>
    <col min="4" max="11" width="8.83333333333333" style="95" customWidth="1"/>
    <col min="12" max="12" width="10.1666666666667" style="95" customWidth="1"/>
    <col min="13" max="17" width="8.83333333333333" style="95" customWidth="1"/>
    <col min="18" max="18" width="11.5" style="95" customWidth="1"/>
    <col min="19" max="16384" width="9.33333333333333" style="94"/>
  </cols>
  <sheetData>
    <row r="1" ht="30" customHeight="1" spans="2:16">
      <c r="B1" s="96" t="s">
        <v>113</v>
      </c>
      <c r="P1" s="96"/>
    </row>
    <row r="2" customHeight="1" spans="2:18">
      <c r="B2" s="97" t="s">
        <v>114</v>
      </c>
      <c r="C2" s="97"/>
      <c r="D2" s="97"/>
      <c r="E2" s="97"/>
      <c r="F2" s="97"/>
      <c r="G2" s="97"/>
      <c r="H2" s="97"/>
      <c r="I2" s="97"/>
      <c r="J2" s="97"/>
      <c r="K2" s="97"/>
      <c r="L2" s="97"/>
      <c r="M2" s="97"/>
      <c r="N2" s="97"/>
      <c r="O2" s="97"/>
      <c r="P2" s="97"/>
      <c r="Q2" s="97"/>
      <c r="R2" s="97"/>
    </row>
    <row r="3" ht="27.95" customHeight="1" spans="2:18">
      <c r="B3" s="98"/>
      <c r="C3" s="225"/>
      <c r="D3" s="225"/>
      <c r="E3" s="225"/>
      <c r="F3" s="225"/>
      <c r="G3" s="225"/>
      <c r="H3" s="225"/>
      <c r="I3" s="225"/>
      <c r="J3" s="225"/>
      <c r="K3" s="225"/>
      <c r="L3" s="225"/>
      <c r="M3" s="225"/>
      <c r="N3" s="225"/>
      <c r="O3" s="225"/>
      <c r="P3" s="225"/>
      <c r="Q3" s="116" t="s">
        <v>115</v>
      </c>
      <c r="R3" s="116"/>
    </row>
    <row r="4" ht="38.1" customHeight="1" spans="2:18">
      <c r="B4" s="105" t="s">
        <v>2</v>
      </c>
      <c r="C4" s="226" t="s">
        <v>116</v>
      </c>
      <c r="D4" s="226"/>
      <c r="E4" s="226"/>
      <c r="F4" s="226"/>
      <c r="G4" s="226"/>
      <c r="H4" s="226"/>
      <c r="I4" s="226"/>
      <c r="J4" s="226"/>
      <c r="K4" s="226"/>
      <c r="L4" s="226"/>
      <c r="M4" s="226"/>
      <c r="N4" s="226"/>
      <c r="O4" s="226"/>
      <c r="P4" s="226"/>
      <c r="Q4" s="226"/>
      <c r="R4" s="226"/>
    </row>
    <row r="5" ht="38.1" customHeight="1" spans="2:18">
      <c r="B5" s="105"/>
      <c r="C5" s="226" t="s">
        <v>117</v>
      </c>
      <c r="D5" s="226" t="s">
        <v>118</v>
      </c>
      <c r="E5" s="227" t="s">
        <v>119</v>
      </c>
      <c r="F5" s="228"/>
      <c r="G5" s="228"/>
      <c r="H5" s="228"/>
      <c r="I5" s="228"/>
      <c r="J5" s="228"/>
      <c r="K5" s="228"/>
      <c r="L5" s="231"/>
      <c r="M5" s="226" t="s">
        <v>120</v>
      </c>
      <c r="N5" s="226" t="s">
        <v>121</v>
      </c>
      <c r="O5" s="226" t="s">
        <v>122</v>
      </c>
      <c r="P5" s="226" t="s">
        <v>123</v>
      </c>
      <c r="Q5" s="226" t="s">
        <v>124</v>
      </c>
      <c r="R5" s="226" t="s">
        <v>125</v>
      </c>
    </row>
    <row r="6" ht="38.1" customHeight="1" spans="2:18">
      <c r="B6" s="105"/>
      <c r="C6" s="226"/>
      <c r="D6" s="226"/>
      <c r="E6" s="227" t="s">
        <v>126</v>
      </c>
      <c r="F6" s="228"/>
      <c r="G6" s="229"/>
      <c r="H6" s="226" t="s">
        <v>127</v>
      </c>
      <c r="I6" s="226" t="s">
        <v>128</v>
      </c>
      <c r="J6" s="226" t="s">
        <v>129</v>
      </c>
      <c r="K6" s="226" t="s">
        <v>130</v>
      </c>
      <c r="L6" s="226" t="s">
        <v>131</v>
      </c>
      <c r="M6" s="226"/>
      <c r="N6" s="226"/>
      <c r="O6" s="226"/>
      <c r="P6" s="226"/>
      <c r="Q6" s="226"/>
      <c r="R6" s="226"/>
    </row>
    <row r="7" ht="38.1" customHeight="1" spans="2:18">
      <c r="B7" s="105"/>
      <c r="C7" s="226"/>
      <c r="D7" s="226"/>
      <c r="E7" s="226" t="s">
        <v>8</v>
      </c>
      <c r="F7" s="226" t="s">
        <v>132</v>
      </c>
      <c r="G7" s="230" t="s">
        <v>133</v>
      </c>
      <c r="H7" s="226"/>
      <c r="I7" s="226"/>
      <c r="J7" s="226"/>
      <c r="K7" s="226"/>
      <c r="L7" s="226"/>
      <c r="M7" s="226"/>
      <c r="N7" s="226"/>
      <c r="O7" s="226"/>
      <c r="P7" s="226"/>
      <c r="Q7" s="226"/>
      <c r="R7" s="226"/>
    </row>
    <row r="8" s="93" customFormat="1" ht="38.1" customHeight="1" spans="2:18">
      <c r="B8" s="90" t="s">
        <v>28</v>
      </c>
      <c r="C8" s="90">
        <v>350000</v>
      </c>
      <c r="D8" s="90">
        <v>200000</v>
      </c>
      <c r="E8" s="90"/>
      <c r="F8" s="90"/>
      <c r="G8" s="90"/>
      <c r="H8" s="90"/>
      <c r="I8" s="90"/>
      <c r="J8" s="90"/>
      <c r="K8" s="90"/>
      <c r="L8" s="90"/>
      <c r="M8" s="90"/>
      <c r="N8" s="90"/>
      <c r="O8" s="90"/>
      <c r="P8" s="90"/>
      <c r="Q8" s="90">
        <v>150000</v>
      </c>
      <c r="R8" s="90"/>
    </row>
    <row r="9" s="93" customFormat="1" ht="38.1" customHeight="1" spans="2:18">
      <c r="B9" s="90"/>
      <c r="C9" s="90"/>
      <c r="D9" s="90"/>
      <c r="E9" s="90"/>
      <c r="F9" s="90"/>
      <c r="G9" s="90"/>
      <c r="H9" s="90"/>
      <c r="I9" s="90"/>
      <c r="J9" s="90"/>
      <c r="K9" s="90"/>
      <c r="L9" s="90"/>
      <c r="M9" s="90"/>
      <c r="N9" s="90"/>
      <c r="O9" s="90"/>
      <c r="P9" s="90"/>
      <c r="Q9" s="90"/>
      <c r="R9" s="90"/>
    </row>
    <row r="10" s="93" customFormat="1" ht="38.1" customHeight="1" spans="2:18">
      <c r="B10" s="125"/>
      <c r="C10" s="125"/>
      <c r="D10" s="125"/>
      <c r="E10" s="125"/>
      <c r="F10" s="125"/>
      <c r="G10" s="125"/>
      <c r="H10" s="125"/>
      <c r="I10" s="125"/>
      <c r="J10" s="125"/>
      <c r="K10" s="125"/>
      <c r="L10" s="125"/>
      <c r="M10" s="125"/>
      <c r="N10" s="125"/>
      <c r="O10" s="125"/>
      <c r="P10" s="125"/>
      <c r="Q10" s="125"/>
      <c r="R10" s="125"/>
    </row>
    <row r="11" s="93" customFormat="1" ht="38.1" customHeight="1" spans="2:18">
      <c r="B11" s="128"/>
      <c r="C11" s="128"/>
      <c r="D11" s="128"/>
      <c r="E11" s="128"/>
      <c r="F11" s="128"/>
      <c r="G11" s="128"/>
      <c r="H11" s="128"/>
      <c r="I11" s="128"/>
      <c r="J11" s="128"/>
      <c r="K11" s="128"/>
      <c r="L11" s="128"/>
      <c r="M11" s="128"/>
      <c r="N11" s="128"/>
      <c r="O11" s="128"/>
      <c r="P11" s="128"/>
      <c r="Q11" s="128"/>
      <c r="R11" s="128"/>
    </row>
    <row r="12" s="93" customFormat="1" ht="38.1" customHeight="1" spans="2:18">
      <c r="B12" s="128"/>
      <c r="C12" s="128"/>
      <c r="D12" s="128"/>
      <c r="E12" s="128"/>
      <c r="F12" s="128"/>
      <c r="G12" s="128"/>
      <c r="H12" s="128"/>
      <c r="I12" s="128"/>
      <c r="J12" s="128"/>
      <c r="K12" s="128"/>
      <c r="L12" s="128"/>
      <c r="M12" s="128"/>
      <c r="N12" s="128"/>
      <c r="O12" s="128"/>
      <c r="P12" s="128"/>
      <c r="Q12" s="128"/>
      <c r="R12" s="128"/>
    </row>
    <row r="13" s="93" customFormat="1" ht="38.1" customHeight="1" spans="2:18">
      <c r="B13" s="139" t="s">
        <v>134</v>
      </c>
      <c r="C13" s="139"/>
      <c r="D13" s="139"/>
      <c r="E13" s="139"/>
      <c r="F13" s="139"/>
      <c r="G13" s="139"/>
      <c r="H13" s="139"/>
      <c r="I13" s="139"/>
      <c r="J13" s="139"/>
      <c r="K13" s="139"/>
      <c r="L13" s="139"/>
      <c r="M13" s="139"/>
      <c r="N13" s="139"/>
      <c r="O13" s="139"/>
      <c r="P13" s="139"/>
      <c r="Q13" s="139"/>
      <c r="R13" s="139"/>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zoomScale="85" zoomScaleNormal="85" workbookViewId="0">
      <selection activeCell="C4" sqref="C4:C6"/>
    </sheetView>
  </sheetViews>
  <sheetFormatPr defaultColWidth="9" defaultRowHeight="30" customHeight="1"/>
  <cols>
    <col min="1" max="1" width="18.5" style="202" customWidth="1"/>
    <col min="2" max="2" width="32.5" style="202" customWidth="1"/>
    <col min="3" max="3" width="10.8333333333333" style="203" customWidth="1"/>
    <col min="4" max="4" width="12.6666666666667" style="203" customWidth="1"/>
    <col min="5" max="5" width="17.1666666666667" style="203" customWidth="1"/>
    <col min="6" max="6" width="18.5" style="203" customWidth="1"/>
    <col min="7" max="7" width="18.3333333333333" style="203" customWidth="1"/>
    <col min="8" max="9" width="15.8333333333333" style="204" customWidth="1"/>
    <col min="10" max="16384" width="9" style="204"/>
  </cols>
  <sheetData>
    <row r="1" customHeight="1" spans="8:10">
      <c r="H1" s="205"/>
      <c r="I1" s="205"/>
      <c r="J1" s="220" t="s">
        <v>135</v>
      </c>
    </row>
    <row r="2" customHeight="1" spans="1:20">
      <c r="A2" s="206" t="s">
        <v>136</v>
      </c>
      <c r="B2" s="206"/>
      <c r="C2" s="206"/>
      <c r="D2" s="206"/>
      <c r="E2" s="206"/>
      <c r="F2" s="206"/>
      <c r="G2" s="206"/>
      <c r="H2" s="206"/>
      <c r="I2" s="206"/>
      <c r="J2" s="206"/>
      <c r="T2" s="205"/>
    </row>
    <row r="3" s="198" customFormat="1" customHeight="1" spans="1:25">
      <c r="A3" s="207"/>
      <c r="B3" s="207"/>
      <c r="C3" s="207"/>
      <c r="D3" s="208"/>
      <c r="E3" s="208"/>
      <c r="F3" s="208"/>
      <c r="G3" s="208"/>
      <c r="H3" s="208"/>
      <c r="I3" s="221"/>
      <c r="J3" s="221" t="s">
        <v>115</v>
      </c>
      <c r="M3" s="222"/>
      <c r="N3" s="222"/>
      <c r="O3" s="222"/>
      <c r="P3" s="222"/>
      <c r="Q3" s="222"/>
      <c r="R3" s="222"/>
      <c r="S3" s="221"/>
      <c r="T3" s="222"/>
      <c r="U3" s="222"/>
      <c r="V3" s="222"/>
      <c r="W3" s="222"/>
      <c r="X3" s="222"/>
      <c r="Y3" s="222"/>
    </row>
    <row r="4" s="199" customFormat="1" customHeight="1" spans="1:17">
      <c r="A4" s="209" t="s">
        <v>137</v>
      </c>
      <c r="B4" s="209" t="s">
        <v>138</v>
      </c>
      <c r="C4" s="209" t="s">
        <v>139</v>
      </c>
      <c r="D4" s="209" t="s">
        <v>140</v>
      </c>
      <c r="E4" s="209"/>
      <c r="F4" s="209"/>
      <c r="G4" s="210" t="s">
        <v>141</v>
      </c>
      <c r="H4" s="210"/>
      <c r="I4" s="223" t="s">
        <v>142</v>
      </c>
      <c r="J4" s="209" t="s">
        <v>143</v>
      </c>
      <c r="K4" s="224"/>
      <c r="L4" s="224"/>
      <c r="M4" s="224"/>
      <c r="N4" s="224"/>
      <c r="O4" s="224"/>
      <c r="P4" s="224"/>
      <c r="Q4" s="224"/>
    </row>
    <row r="5" s="199" customFormat="1" customHeight="1" spans="1:17">
      <c r="A5" s="209"/>
      <c r="B5" s="209"/>
      <c r="C5" s="209"/>
      <c r="D5" s="211" t="s">
        <v>12</v>
      </c>
      <c r="E5" s="212" t="s">
        <v>144</v>
      </c>
      <c r="F5" s="212" t="s">
        <v>145</v>
      </c>
      <c r="G5" s="212" t="s">
        <v>146</v>
      </c>
      <c r="H5" s="212" t="s">
        <v>147</v>
      </c>
      <c r="I5" s="223"/>
      <c r="J5" s="209"/>
      <c r="K5" s="224"/>
      <c r="L5" s="224"/>
      <c r="M5" s="224"/>
      <c r="N5" s="224"/>
      <c r="O5" s="224"/>
      <c r="P5" s="224"/>
      <c r="Q5" s="224"/>
    </row>
    <row r="6" s="199" customFormat="1" customHeight="1" spans="1:10">
      <c r="A6" s="209"/>
      <c r="B6" s="209"/>
      <c r="C6" s="209"/>
      <c r="D6" s="211"/>
      <c r="E6" s="212"/>
      <c r="F6" s="212"/>
      <c r="G6" s="212"/>
      <c r="H6" s="212"/>
      <c r="I6" s="223"/>
      <c r="J6" s="209"/>
    </row>
    <row r="7" s="199" customFormat="1" customHeight="1" spans="1:10">
      <c r="A7" s="213"/>
      <c r="B7" s="209"/>
      <c r="C7" s="209"/>
      <c r="D7" s="209"/>
      <c r="E7" s="214"/>
      <c r="F7" s="214"/>
      <c r="G7" s="214"/>
      <c r="H7" s="214"/>
      <c r="I7" s="223"/>
      <c r="J7" s="223"/>
    </row>
    <row r="8" s="200" customFormat="1" customHeight="1" spans="1:10">
      <c r="A8" s="213"/>
      <c r="B8" s="215"/>
      <c r="C8" s="215"/>
      <c r="D8" s="216"/>
      <c r="E8" s="216"/>
      <c r="F8" s="216"/>
      <c r="G8" s="216"/>
      <c r="H8" s="216"/>
      <c r="I8" s="216"/>
      <c r="J8" s="216"/>
    </row>
    <row r="9" s="200" customFormat="1" customHeight="1" spans="1:10">
      <c r="A9" s="213"/>
      <c r="B9" s="215"/>
      <c r="C9" s="215"/>
      <c r="D9" s="216"/>
      <c r="E9" s="216"/>
      <c r="F9" s="216"/>
      <c r="G9" s="216"/>
      <c r="H9" s="216"/>
      <c r="I9" s="216"/>
      <c r="J9" s="216"/>
    </row>
    <row r="10" s="200" customFormat="1" customHeight="1" spans="1:10">
      <c r="A10" s="213"/>
      <c r="B10" s="215"/>
      <c r="C10" s="215"/>
      <c r="D10" s="216"/>
      <c r="E10" s="216"/>
      <c r="F10" s="216"/>
      <c r="G10" s="216"/>
      <c r="H10" s="216"/>
      <c r="I10" s="216"/>
      <c r="J10" s="216"/>
    </row>
    <row r="11" s="200" customFormat="1" customHeight="1" spans="1:10">
      <c r="A11" s="213"/>
      <c r="B11" s="215"/>
      <c r="C11" s="215"/>
      <c r="D11" s="216"/>
      <c r="E11" s="216"/>
      <c r="F11" s="216"/>
      <c r="G11" s="216"/>
      <c r="H11" s="216"/>
      <c r="I11" s="216"/>
      <c r="J11" s="216"/>
    </row>
    <row r="12" s="200" customFormat="1" customHeight="1" spans="1:10">
      <c r="A12" s="213"/>
      <c r="B12" s="217"/>
      <c r="C12" s="217"/>
      <c r="D12" s="218"/>
      <c r="E12" s="218"/>
      <c r="F12" s="218"/>
      <c r="G12" s="218"/>
      <c r="H12" s="218"/>
      <c r="I12" s="216"/>
      <c r="J12" s="216"/>
    </row>
    <row r="13" s="200" customFormat="1" customHeight="1" spans="1:10">
      <c r="A13" s="213"/>
      <c r="B13" s="215"/>
      <c r="C13" s="215"/>
      <c r="D13" s="218"/>
      <c r="E13" s="218"/>
      <c r="F13" s="218"/>
      <c r="G13" s="218"/>
      <c r="H13" s="218"/>
      <c r="I13" s="216"/>
      <c r="J13" s="216"/>
    </row>
    <row r="14" s="201" customFormat="1" ht="72" customHeight="1" spans="1:10">
      <c r="A14" s="219" t="s">
        <v>148</v>
      </c>
      <c r="B14" s="219"/>
      <c r="C14" s="219"/>
      <c r="D14" s="219"/>
      <c r="E14" s="219"/>
      <c r="F14" s="219"/>
      <c r="G14" s="219"/>
      <c r="H14" s="219"/>
      <c r="I14" s="219"/>
      <c r="J14" s="219"/>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formula1>"政府性基金收入,专项收入,国有资源使用收入,行政事业型收费,罚没收入,其他非税收入"</formula1>
    </dataValidation>
  </dataValidations>
  <printOptions horizontalCentered="1" verticalCentered="1"/>
  <pageMargins left="1.10138888888889" right="0.747916666666667" top="0.511805555555556" bottom="0.511805555555556" header="0.747916666666667" footer="0.629166666666667"/>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Zeros="0" zoomScale="55" zoomScaleNormal="55" workbookViewId="0">
      <selection activeCell="J9" sqref="J9"/>
    </sheetView>
  </sheetViews>
  <sheetFormatPr defaultColWidth="9" defaultRowHeight="39.95" customHeight="1"/>
  <cols>
    <col min="1" max="1" width="0.333333333333333" style="94" customWidth="1"/>
    <col min="2" max="29" width="12.8333333333333" style="95" customWidth="1"/>
    <col min="30" max="30" width="12.8333333333333" style="94" customWidth="1"/>
    <col min="31" max="16384" width="9.33333333333333" style="94"/>
  </cols>
  <sheetData>
    <row r="1" ht="30" customHeight="1" spans="2:7">
      <c r="B1" s="96" t="s">
        <v>149</v>
      </c>
      <c r="C1" s="96"/>
      <c r="D1" s="96"/>
      <c r="E1" s="96"/>
      <c r="F1" s="96"/>
      <c r="G1" s="96"/>
    </row>
    <row r="2" customHeight="1" spans="2:29">
      <c r="B2" s="174" t="s">
        <v>150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94"/>
    </row>
    <row r="3" ht="27.95" customHeight="1" spans="2:30">
      <c r="B3" s="175"/>
      <c r="C3" s="175"/>
      <c r="D3" s="175"/>
      <c r="E3" s="175"/>
      <c r="F3" s="175"/>
      <c r="G3" s="175"/>
      <c r="H3" s="175"/>
      <c r="I3" s="175"/>
      <c r="J3" s="175"/>
      <c r="K3" s="175"/>
      <c r="L3" s="175"/>
      <c r="M3" s="175"/>
      <c r="N3" s="175"/>
      <c r="O3" s="175"/>
      <c r="P3" s="175"/>
      <c r="Q3" s="175"/>
      <c r="R3" s="175"/>
      <c r="S3" s="175"/>
      <c r="T3" s="175"/>
      <c r="U3" s="175"/>
      <c r="V3" s="175"/>
      <c r="W3" s="175"/>
      <c r="X3" s="175"/>
      <c r="Y3" s="175"/>
      <c r="Z3" s="193" t="s">
        <v>115</v>
      </c>
      <c r="AA3" s="193"/>
      <c r="AB3" s="193"/>
      <c r="AC3" s="175"/>
      <c r="AD3" s="194"/>
    </row>
    <row r="4" ht="132" customHeight="1" spans="2:30">
      <c r="B4" s="99" t="s">
        <v>2</v>
      </c>
      <c r="C4" s="99" t="s">
        <v>151</v>
      </c>
      <c r="D4" s="99" t="s">
        <v>152</v>
      </c>
      <c r="E4" s="136" t="s">
        <v>12</v>
      </c>
      <c r="F4" s="101" t="s">
        <v>153</v>
      </c>
      <c r="G4" s="99" t="s">
        <v>8</v>
      </c>
      <c r="H4" s="176" t="s">
        <v>154</v>
      </c>
      <c r="I4" s="189"/>
      <c r="J4" s="189"/>
      <c r="K4" s="189"/>
      <c r="L4" s="190" t="s">
        <v>155</v>
      </c>
      <c r="M4" s="99" t="s">
        <v>8</v>
      </c>
      <c r="N4" s="101" t="s">
        <v>156</v>
      </c>
      <c r="O4" s="101"/>
      <c r="P4" s="101"/>
      <c r="Q4" s="101"/>
      <c r="R4" s="101"/>
      <c r="S4" s="101"/>
      <c r="T4" s="101"/>
      <c r="U4" s="101"/>
      <c r="V4" s="101"/>
      <c r="W4" s="101"/>
      <c r="X4" s="101" t="s">
        <v>157</v>
      </c>
      <c r="Y4" s="99" t="s">
        <v>8</v>
      </c>
      <c r="Z4" s="101" t="s">
        <v>158</v>
      </c>
      <c r="AA4" s="101"/>
      <c r="AB4" s="101"/>
      <c r="AC4" s="190" t="s">
        <v>159</v>
      </c>
      <c r="AD4" s="194"/>
    </row>
    <row r="5" ht="33" customHeight="1" spans="2:30">
      <c r="B5" s="103"/>
      <c r="C5" s="103"/>
      <c r="D5" s="103"/>
      <c r="E5" s="136"/>
      <c r="F5" s="99" t="s">
        <v>160</v>
      </c>
      <c r="G5" s="103"/>
      <c r="H5" s="136" t="s">
        <v>161</v>
      </c>
      <c r="I5" s="136" t="s">
        <v>162</v>
      </c>
      <c r="J5" s="136"/>
      <c r="K5" s="136" t="s">
        <v>163</v>
      </c>
      <c r="L5" s="136" t="s">
        <v>164</v>
      </c>
      <c r="M5" s="103"/>
      <c r="N5" s="105" t="s">
        <v>165</v>
      </c>
      <c r="O5" s="105" t="s">
        <v>166</v>
      </c>
      <c r="P5" s="105" t="s">
        <v>167</v>
      </c>
      <c r="Q5" s="105" t="s">
        <v>168</v>
      </c>
      <c r="R5" s="136" t="s">
        <v>169</v>
      </c>
      <c r="S5" s="136"/>
      <c r="T5" s="136"/>
      <c r="U5" s="136"/>
      <c r="V5" s="136"/>
      <c r="W5" s="136"/>
      <c r="X5" s="136" t="s">
        <v>170</v>
      </c>
      <c r="Y5" s="103"/>
      <c r="Z5" s="136" t="s">
        <v>171</v>
      </c>
      <c r="AA5" s="136" t="s">
        <v>172</v>
      </c>
      <c r="AB5" s="136" t="s">
        <v>173</v>
      </c>
      <c r="AC5" s="136" t="s">
        <v>174</v>
      </c>
      <c r="AD5" s="194"/>
    </row>
    <row r="6" ht="33" customHeight="1" spans="2:30">
      <c r="B6" s="103"/>
      <c r="C6" s="103"/>
      <c r="D6" s="103"/>
      <c r="E6" s="136"/>
      <c r="F6" s="103"/>
      <c r="G6" s="103"/>
      <c r="H6" s="136" t="s">
        <v>175</v>
      </c>
      <c r="I6" s="136" t="s">
        <v>176</v>
      </c>
      <c r="J6" s="133" t="s">
        <v>177</v>
      </c>
      <c r="K6" s="136"/>
      <c r="L6" s="136"/>
      <c r="M6" s="103"/>
      <c r="N6" s="105"/>
      <c r="O6" s="105"/>
      <c r="P6" s="105"/>
      <c r="Q6" s="105"/>
      <c r="R6" s="136" t="s">
        <v>8</v>
      </c>
      <c r="S6" s="105" t="s">
        <v>178</v>
      </c>
      <c r="T6" s="105" t="s">
        <v>179</v>
      </c>
      <c r="U6" s="105" t="s">
        <v>180</v>
      </c>
      <c r="V6" s="105" t="s">
        <v>181</v>
      </c>
      <c r="W6" s="105" t="s">
        <v>182</v>
      </c>
      <c r="X6" s="136" t="s">
        <v>175</v>
      </c>
      <c r="Y6" s="103"/>
      <c r="Z6" s="136"/>
      <c r="AA6" s="136"/>
      <c r="AB6" s="136" t="s">
        <v>175</v>
      </c>
      <c r="AC6" s="136" t="s">
        <v>175</v>
      </c>
      <c r="AD6" s="194"/>
    </row>
    <row r="7" ht="18.95" customHeight="1" spans="2:30">
      <c r="B7" s="109"/>
      <c r="C7" s="109"/>
      <c r="D7" s="109"/>
      <c r="E7" s="136"/>
      <c r="F7" s="109"/>
      <c r="G7" s="109"/>
      <c r="H7" s="136" t="s">
        <v>175</v>
      </c>
      <c r="I7" s="136"/>
      <c r="J7" s="137"/>
      <c r="K7" s="136"/>
      <c r="L7" s="136"/>
      <c r="M7" s="109"/>
      <c r="N7" s="105"/>
      <c r="O7" s="105"/>
      <c r="P7" s="105"/>
      <c r="Q7" s="105"/>
      <c r="R7" s="136"/>
      <c r="S7" s="105"/>
      <c r="T7" s="105"/>
      <c r="U7" s="105"/>
      <c r="V7" s="105"/>
      <c r="W7" s="105"/>
      <c r="X7" s="136" t="s">
        <v>175</v>
      </c>
      <c r="Y7" s="109"/>
      <c r="Z7" s="136"/>
      <c r="AA7" s="136"/>
      <c r="AB7" s="136" t="s">
        <v>175</v>
      </c>
      <c r="AC7" s="136" t="s">
        <v>175</v>
      </c>
      <c r="AD7" s="194"/>
    </row>
    <row r="8" s="93" customFormat="1" hidden="1" customHeight="1" spans="2:30">
      <c r="B8" s="177" t="s">
        <v>183</v>
      </c>
      <c r="C8" s="177" t="s">
        <v>183</v>
      </c>
      <c r="D8" s="177" t="s">
        <v>183</v>
      </c>
      <c r="E8" s="177"/>
      <c r="F8" s="177"/>
      <c r="G8" s="177"/>
      <c r="H8" s="178"/>
      <c r="I8" s="178"/>
      <c r="J8" s="178"/>
      <c r="K8" s="178"/>
      <c r="L8" s="178"/>
      <c r="M8" s="178"/>
      <c r="N8" s="136"/>
      <c r="O8" s="136"/>
      <c r="P8" s="178"/>
      <c r="Q8" s="178"/>
      <c r="R8" s="178"/>
      <c r="S8" s="178"/>
      <c r="T8" s="178"/>
      <c r="U8" s="178"/>
      <c r="V8" s="178"/>
      <c r="W8" s="178"/>
      <c r="X8" s="178"/>
      <c r="Y8" s="178"/>
      <c r="Z8" s="178"/>
      <c r="AA8" s="127"/>
      <c r="AB8" s="127"/>
      <c r="AC8" s="178"/>
      <c r="AD8" s="194"/>
    </row>
    <row r="9" s="93" customFormat="1" ht="77.1" customHeight="1" spans="2:30">
      <c r="B9" s="120"/>
      <c r="C9" s="120"/>
      <c r="D9" s="120"/>
      <c r="E9" s="120"/>
      <c r="F9" s="179"/>
      <c r="G9" s="120"/>
      <c r="H9" s="180"/>
      <c r="I9" s="180"/>
      <c r="J9" s="180"/>
      <c r="K9" s="180"/>
      <c r="L9" s="180"/>
      <c r="M9" s="191"/>
      <c r="N9" s="192"/>
      <c r="O9" s="180"/>
      <c r="P9" s="180"/>
      <c r="Q9" s="180"/>
      <c r="R9" s="180"/>
      <c r="S9" s="180"/>
      <c r="T9" s="180"/>
      <c r="U9" s="180"/>
      <c r="V9" s="180"/>
      <c r="W9" s="180"/>
      <c r="X9" s="191"/>
      <c r="Y9" s="191"/>
      <c r="Z9" s="180"/>
      <c r="AA9" s="138"/>
      <c r="AB9" s="138"/>
      <c r="AC9" s="180"/>
      <c r="AD9" s="194"/>
    </row>
    <row r="10" s="93" customFormat="1" customHeight="1" spans="2:30">
      <c r="B10" s="120"/>
      <c r="C10" s="120"/>
      <c r="D10" s="120"/>
      <c r="E10" s="120"/>
      <c r="F10" s="181"/>
      <c r="G10" s="120"/>
      <c r="H10" s="180"/>
      <c r="I10" s="180"/>
      <c r="J10" s="180"/>
      <c r="K10" s="180"/>
      <c r="L10" s="180"/>
      <c r="M10" s="180"/>
      <c r="N10" s="180"/>
      <c r="O10" s="180"/>
      <c r="P10" s="180"/>
      <c r="Q10" s="180"/>
      <c r="R10" s="180"/>
      <c r="S10" s="180"/>
      <c r="T10" s="180"/>
      <c r="U10" s="180"/>
      <c r="V10" s="180"/>
      <c r="W10" s="180"/>
      <c r="X10" s="180"/>
      <c r="Y10" s="180"/>
      <c r="Z10" s="180"/>
      <c r="AA10" s="138"/>
      <c r="AB10" s="138"/>
      <c r="AC10" s="180"/>
      <c r="AD10" s="194"/>
    </row>
    <row r="11" s="93" customFormat="1" customHeight="1" spans="2:30">
      <c r="B11" s="113"/>
      <c r="C11" s="113"/>
      <c r="D11" s="113"/>
      <c r="E11" s="113"/>
      <c r="F11" s="182"/>
      <c r="G11" s="113"/>
      <c r="H11" s="183"/>
      <c r="I11" s="183"/>
      <c r="J11" s="183"/>
      <c r="K11" s="183"/>
      <c r="L11" s="183"/>
      <c r="M11" s="183"/>
      <c r="N11" s="183"/>
      <c r="O11" s="183"/>
      <c r="P11" s="183"/>
      <c r="Q11" s="183"/>
      <c r="R11" s="183"/>
      <c r="S11" s="183"/>
      <c r="T11" s="183"/>
      <c r="U11" s="183"/>
      <c r="V11" s="183"/>
      <c r="W11" s="183"/>
      <c r="X11" s="183"/>
      <c r="Y11" s="183"/>
      <c r="Z11" s="183"/>
      <c r="AA11" s="124"/>
      <c r="AB11" s="124"/>
      <c r="AC11" s="183"/>
      <c r="AD11" s="194"/>
    </row>
    <row r="12" s="93" customFormat="1" customHeight="1" spans="2:30">
      <c r="B12" s="113"/>
      <c r="C12" s="113"/>
      <c r="D12" s="113"/>
      <c r="E12" s="113"/>
      <c r="F12" s="182"/>
      <c r="G12" s="113"/>
      <c r="H12" s="183"/>
      <c r="I12" s="183"/>
      <c r="J12" s="183"/>
      <c r="K12" s="183"/>
      <c r="L12" s="183"/>
      <c r="M12" s="183"/>
      <c r="N12" s="183"/>
      <c r="O12" s="183"/>
      <c r="P12" s="183"/>
      <c r="Q12" s="183"/>
      <c r="R12" s="183"/>
      <c r="S12" s="183"/>
      <c r="T12" s="183"/>
      <c r="U12" s="183"/>
      <c r="V12" s="183"/>
      <c r="W12" s="183"/>
      <c r="X12" s="183"/>
      <c r="Y12" s="183"/>
      <c r="Z12" s="183"/>
      <c r="AA12" s="124"/>
      <c r="AB12" s="124"/>
      <c r="AC12" s="183"/>
      <c r="AD12" s="194"/>
    </row>
    <row r="13" s="93" customFormat="1" customHeight="1" spans="2:30">
      <c r="B13" s="113"/>
      <c r="C13" s="113"/>
      <c r="D13" s="113"/>
      <c r="E13" s="113"/>
      <c r="F13" s="184"/>
      <c r="G13" s="113"/>
      <c r="H13" s="183"/>
      <c r="I13" s="183"/>
      <c r="J13" s="183"/>
      <c r="K13" s="183"/>
      <c r="L13" s="183"/>
      <c r="M13" s="183"/>
      <c r="N13" s="183"/>
      <c r="O13" s="183"/>
      <c r="P13" s="183"/>
      <c r="Q13" s="183"/>
      <c r="R13" s="183"/>
      <c r="S13" s="183"/>
      <c r="T13" s="183"/>
      <c r="U13" s="183"/>
      <c r="V13" s="183"/>
      <c r="W13" s="183"/>
      <c r="X13" s="183"/>
      <c r="Y13" s="183"/>
      <c r="Z13" s="183"/>
      <c r="AA13" s="124"/>
      <c r="AB13" s="124"/>
      <c r="AC13" s="183"/>
      <c r="AD13" s="194"/>
    </row>
    <row r="14" s="172" customFormat="1" ht="26.1" customHeight="1" spans="2:30">
      <c r="B14" s="185" t="s">
        <v>184</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95"/>
      <c r="AD14" s="196"/>
    </row>
    <row r="15" s="173" customFormat="1" ht="26.1" customHeight="1" spans="1:256">
      <c r="A15" s="172"/>
      <c r="B15" s="186" t="s">
        <v>185</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96"/>
      <c r="AD15" s="196"/>
      <c r="AE15" s="197"/>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172"/>
      <c r="GB15" s="172"/>
      <c r="GC15" s="172"/>
      <c r="GD15" s="172"/>
      <c r="GE15" s="172"/>
      <c r="GF15" s="172"/>
      <c r="GG15" s="172"/>
      <c r="GH15" s="172"/>
      <c r="GI15" s="172"/>
      <c r="GJ15" s="172"/>
      <c r="GK15" s="172"/>
      <c r="GL15" s="172"/>
      <c r="GM15" s="172"/>
      <c r="GN15" s="172"/>
      <c r="GO15" s="172"/>
      <c r="GP15" s="172"/>
      <c r="GQ15" s="172"/>
      <c r="GR15" s="172"/>
      <c r="GS15" s="172"/>
      <c r="GT15" s="172"/>
      <c r="GU15" s="172"/>
      <c r="GV15" s="172"/>
      <c r="GW15" s="172"/>
      <c r="GX15" s="172"/>
      <c r="GY15" s="172"/>
      <c r="GZ15" s="172"/>
      <c r="HA15" s="172"/>
      <c r="HB15" s="172"/>
      <c r="HC15" s="172"/>
      <c r="HD15" s="172"/>
      <c r="HE15" s="172"/>
      <c r="HF15" s="172"/>
      <c r="HG15" s="172"/>
      <c r="HH15" s="172"/>
      <c r="HI15" s="172"/>
      <c r="HJ15" s="172"/>
      <c r="HK15" s="172"/>
      <c r="HL15" s="172"/>
      <c r="HM15" s="172"/>
      <c r="HN15" s="172"/>
      <c r="HO15" s="172"/>
      <c r="HP15" s="172"/>
      <c r="HQ15" s="172"/>
      <c r="HR15" s="172"/>
      <c r="HS15" s="172"/>
      <c r="HT15" s="172"/>
      <c r="HU15" s="172"/>
      <c r="HV15" s="172"/>
      <c r="HW15" s="172"/>
      <c r="HX15" s="172"/>
      <c r="HY15" s="172"/>
      <c r="HZ15" s="172"/>
      <c r="IA15" s="172"/>
      <c r="IB15" s="172"/>
      <c r="IC15" s="172"/>
      <c r="ID15" s="172"/>
      <c r="IE15" s="172"/>
      <c r="IF15" s="172"/>
      <c r="IG15" s="172"/>
      <c r="IH15" s="172"/>
      <c r="II15" s="172"/>
      <c r="IJ15" s="172"/>
      <c r="IK15" s="172"/>
      <c r="IL15" s="172"/>
      <c r="IM15" s="172"/>
      <c r="IN15" s="172"/>
      <c r="IO15" s="172"/>
      <c r="IP15" s="172"/>
      <c r="IQ15" s="172"/>
      <c r="IR15" s="172"/>
      <c r="IS15" s="172"/>
      <c r="IT15" s="172"/>
      <c r="IU15" s="172"/>
      <c r="IV15" s="172"/>
    </row>
    <row r="16" s="173" customFormat="1" ht="26.1" customHeight="1" spans="1:256">
      <c r="A16" s="172"/>
      <c r="B16" s="186" t="s">
        <v>186</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96"/>
      <c r="AD16" s="196"/>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173" customFormat="1" ht="26.1" customHeight="1" spans="1:256">
      <c r="A17" s="172"/>
      <c r="B17" s="186" t="s">
        <v>187</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96"/>
      <c r="AD17" s="196"/>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c r="GK17" s="172"/>
      <c r="GL17" s="172"/>
      <c r="GM17" s="172"/>
      <c r="GN17" s="172"/>
      <c r="GO17" s="172"/>
      <c r="GP17" s="172"/>
      <c r="GQ17" s="172"/>
      <c r="GR17" s="172"/>
      <c r="GS17" s="172"/>
      <c r="GT17" s="172"/>
      <c r="GU17" s="172"/>
      <c r="GV17" s="172"/>
      <c r="GW17" s="172"/>
      <c r="GX17" s="172"/>
      <c r="GY17" s="172"/>
      <c r="GZ17" s="172"/>
      <c r="HA17" s="172"/>
      <c r="HB17" s="172"/>
      <c r="HC17" s="172"/>
      <c r="HD17" s="172"/>
      <c r="HE17" s="172"/>
      <c r="HF17" s="172"/>
      <c r="HG17" s="172"/>
      <c r="HH17" s="172"/>
      <c r="HI17" s="172"/>
      <c r="HJ17" s="172"/>
      <c r="HK17" s="172"/>
      <c r="HL17" s="172"/>
      <c r="HM17" s="172"/>
      <c r="HN17" s="172"/>
      <c r="HO17" s="172"/>
      <c r="HP17" s="172"/>
      <c r="HQ17" s="172"/>
      <c r="HR17" s="172"/>
      <c r="HS17" s="172"/>
      <c r="HT17" s="172"/>
      <c r="HU17" s="172"/>
      <c r="HV17" s="172"/>
      <c r="HW17" s="172"/>
      <c r="HX17" s="172"/>
      <c r="HY17" s="172"/>
      <c r="HZ17" s="172"/>
      <c r="IA17" s="172"/>
      <c r="IB17" s="172"/>
      <c r="IC17" s="172"/>
      <c r="ID17" s="172"/>
      <c r="IE17" s="172"/>
      <c r="IF17" s="172"/>
      <c r="IG17" s="172"/>
      <c r="IH17" s="172"/>
      <c r="II17" s="172"/>
      <c r="IJ17" s="172"/>
      <c r="IK17" s="172"/>
      <c r="IL17" s="172"/>
      <c r="IM17" s="172"/>
      <c r="IN17" s="172"/>
      <c r="IO17" s="172"/>
      <c r="IP17" s="172"/>
      <c r="IQ17" s="172"/>
      <c r="IR17" s="172"/>
      <c r="IS17" s="172"/>
      <c r="IT17" s="172"/>
      <c r="IU17" s="172"/>
      <c r="IV17" s="172"/>
    </row>
    <row r="18" s="173" customFormat="1" ht="26.1" customHeight="1" spans="1:256">
      <c r="A18" s="172"/>
      <c r="B18" s="186" t="s">
        <v>188</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96"/>
      <c r="AD18" s="196"/>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172"/>
      <c r="FA18" s="172"/>
      <c r="FB18" s="172"/>
      <c r="FC18" s="172"/>
      <c r="FD18" s="172"/>
      <c r="FE18" s="172"/>
      <c r="FF18" s="172"/>
      <c r="FG18" s="172"/>
      <c r="FH18" s="172"/>
      <c r="FI18" s="172"/>
      <c r="FJ18" s="172"/>
      <c r="FK18" s="172"/>
      <c r="FL18" s="172"/>
      <c r="FM18" s="172"/>
      <c r="FN18" s="172"/>
      <c r="FO18" s="172"/>
      <c r="FP18" s="172"/>
      <c r="FQ18" s="172"/>
      <c r="FR18" s="172"/>
      <c r="FS18" s="172"/>
      <c r="FT18" s="172"/>
      <c r="FU18" s="172"/>
      <c r="FV18" s="172"/>
      <c r="FW18" s="172"/>
      <c r="FX18" s="172"/>
      <c r="FY18" s="172"/>
      <c r="FZ18" s="172"/>
      <c r="GA18" s="172"/>
      <c r="GB18" s="172"/>
      <c r="GC18" s="172"/>
      <c r="GD18" s="172"/>
      <c r="GE18" s="172"/>
      <c r="GF18" s="172"/>
      <c r="GG18" s="172"/>
      <c r="GH18" s="172"/>
      <c r="GI18" s="172"/>
      <c r="GJ18" s="172"/>
      <c r="GK18" s="172"/>
      <c r="GL18" s="172"/>
      <c r="GM18" s="172"/>
      <c r="GN18" s="172"/>
      <c r="GO18" s="172"/>
      <c r="GP18" s="172"/>
      <c r="GQ18" s="172"/>
      <c r="GR18" s="172"/>
      <c r="GS18" s="172"/>
      <c r="GT18" s="172"/>
      <c r="GU18" s="172"/>
      <c r="GV18" s="172"/>
      <c r="GW18" s="172"/>
      <c r="GX18" s="172"/>
      <c r="GY18" s="172"/>
      <c r="GZ18" s="172"/>
      <c r="HA18" s="172"/>
      <c r="HB18" s="172"/>
      <c r="HC18" s="172"/>
      <c r="HD18" s="172"/>
      <c r="HE18" s="172"/>
      <c r="HF18" s="172"/>
      <c r="HG18" s="172"/>
      <c r="HH18" s="172"/>
      <c r="HI18" s="172"/>
      <c r="HJ18" s="172"/>
      <c r="HK18" s="172"/>
      <c r="HL18" s="172"/>
      <c r="HM18" s="172"/>
      <c r="HN18" s="172"/>
      <c r="HO18" s="172"/>
      <c r="HP18" s="172"/>
      <c r="HQ18" s="172"/>
      <c r="HR18" s="172"/>
      <c r="HS18" s="172"/>
      <c r="HT18" s="172"/>
      <c r="HU18" s="172"/>
      <c r="HV18" s="172"/>
      <c r="HW18" s="172"/>
      <c r="HX18" s="172"/>
      <c r="HY18" s="172"/>
      <c r="HZ18" s="172"/>
      <c r="IA18" s="172"/>
      <c r="IB18" s="172"/>
      <c r="IC18" s="172"/>
      <c r="ID18" s="172"/>
      <c r="IE18" s="172"/>
      <c r="IF18" s="172"/>
      <c r="IG18" s="172"/>
      <c r="IH18" s="172"/>
      <c r="II18" s="172"/>
      <c r="IJ18" s="172"/>
      <c r="IK18" s="172"/>
      <c r="IL18" s="172"/>
      <c r="IM18" s="172"/>
      <c r="IN18" s="172"/>
      <c r="IO18" s="172"/>
      <c r="IP18" s="172"/>
      <c r="IQ18" s="172"/>
      <c r="IR18" s="172"/>
      <c r="IS18" s="172"/>
      <c r="IT18" s="172"/>
      <c r="IU18" s="172"/>
      <c r="IV18" s="172"/>
    </row>
    <row r="19" s="173" customFormat="1" ht="32.25" customHeight="1" spans="1:256">
      <c r="A19" s="172"/>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96"/>
      <c r="AD19" s="196"/>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172"/>
      <c r="FO19" s="172"/>
      <c r="FP19" s="172"/>
      <c r="FQ19" s="172"/>
      <c r="FR19" s="172"/>
      <c r="FS19" s="172"/>
      <c r="FT19" s="172"/>
      <c r="FU19" s="172"/>
      <c r="FV19" s="172"/>
      <c r="FW19" s="172"/>
      <c r="FX19" s="172"/>
      <c r="FY19" s="172"/>
      <c r="FZ19" s="172"/>
      <c r="GA19" s="172"/>
      <c r="GB19" s="172"/>
      <c r="GC19" s="172"/>
      <c r="GD19" s="172"/>
      <c r="GE19" s="172"/>
      <c r="GF19" s="172"/>
      <c r="GG19" s="172"/>
      <c r="GH19" s="172"/>
      <c r="GI19" s="172"/>
      <c r="GJ19" s="172"/>
      <c r="GK19" s="172"/>
      <c r="GL19" s="172"/>
      <c r="GM19" s="172"/>
      <c r="GN19" s="172"/>
      <c r="GO19" s="172"/>
      <c r="GP19" s="172"/>
      <c r="GQ19" s="172"/>
      <c r="GR19" s="172"/>
      <c r="GS19" s="172"/>
      <c r="GT19" s="172"/>
      <c r="GU19" s="172"/>
      <c r="GV19" s="172"/>
      <c r="GW19" s="172"/>
      <c r="GX19" s="172"/>
      <c r="GY19" s="172"/>
      <c r="GZ19" s="172"/>
      <c r="HA19" s="172"/>
      <c r="HB19" s="172"/>
      <c r="HC19" s="172"/>
      <c r="HD19" s="172"/>
      <c r="HE19" s="172"/>
      <c r="HF19" s="172"/>
      <c r="HG19" s="172"/>
      <c r="HH19" s="172"/>
      <c r="HI19" s="172"/>
      <c r="HJ19" s="172"/>
      <c r="HK19" s="172"/>
      <c r="HL19" s="172"/>
      <c r="HM19" s="172"/>
      <c r="HN19" s="172"/>
      <c r="HO19" s="172"/>
      <c r="HP19" s="172"/>
      <c r="HQ19" s="172"/>
      <c r="HR19" s="172"/>
      <c r="HS19" s="172"/>
      <c r="HT19" s="172"/>
      <c r="HU19" s="172"/>
      <c r="HV19" s="172"/>
      <c r="HW19" s="172"/>
      <c r="HX19" s="172"/>
      <c r="HY19" s="172"/>
      <c r="HZ19" s="172"/>
      <c r="IA19" s="172"/>
      <c r="IB19" s="172"/>
      <c r="IC19" s="172"/>
      <c r="ID19" s="172"/>
      <c r="IE19" s="172"/>
      <c r="IF19" s="172"/>
      <c r="IG19" s="172"/>
      <c r="IH19" s="172"/>
      <c r="II19" s="172"/>
      <c r="IJ19" s="172"/>
      <c r="IK19" s="172"/>
      <c r="IL19" s="172"/>
      <c r="IM19" s="172"/>
      <c r="IN19" s="172"/>
      <c r="IO19" s="172"/>
      <c r="IP19" s="172"/>
      <c r="IQ19" s="172"/>
      <c r="IR19" s="172"/>
      <c r="IS19" s="172"/>
      <c r="IT19" s="172"/>
      <c r="IU19" s="172"/>
      <c r="IV19" s="172"/>
    </row>
    <row r="20" s="173" customFormat="1" ht="43.5" customHeight="1" spans="1:256">
      <c r="A20" s="172"/>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96"/>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c r="IQ20" s="172"/>
      <c r="IR20" s="172"/>
      <c r="IS20" s="172"/>
      <c r="IT20" s="172"/>
      <c r="IU20" s="172"/>
      <c r="IV20" s="172"/>
    </row>
    <row r="21" s="173" customFormat="1" ht="27.95" customHeight="1" spans="1:256">
      <c r="A21" s="172"/>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96"/>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c r="GK21" s="172"/>
      <c r="GL21" s="172"/>
      <c r="GM21" s="172"/>
      <c r="GN21" s="172"/>
      <c r="GO21" s="172"/>
      <c r="GP21" s="172"/>
      <c r="GQ21" s="172"/>
      <c r="GR21" s="172"/>
      <c r="GS21" s="172"/>
      <c r="GT21" s="172"/>
      <c r="GU21" s="172"/>
      <c r="GV21" s="172"/>
      <c r="GW21" s="172"/>
      <c r="GX21" s="172"/>
      <c r="GY21" s="172"/>
      <c r="GZ21" s="172"/>
      <c r="HA21" s="172"/>
      <c r="HB21" s="172"/>
      <c r="HC21" s="172"/>
      <c r="HD21" s="172"/>
      <c r="HE21" s="172"/>
      <c r="HF21" s="172"/>
      <c r="HG21" s="172"/>
      <c r="HH21" s="172"/>
      <c r="HI21" s="172"/>
      <c r="HJ21" s="172"/>
      <c r="HK21" s="172"/>
      <c r="HL21" s="172"/>
      <c r="HM21" s="172"/>
      <c r="HN21" s="172"/>
      <c r="HO21" s="172"/>
      <c r="HP21" s="172"/>
      <c r="HQ21" s="172"/>
      <c r="HR21" s="172"/>
      <c r="HS21" s="172"/>
      <c r="HT21" s="172"/>
      <c r="HU21" s="172"/>
      <c r="HV21" s="172"/>
      <c r="HW21" s="172"/>
      <c r="HX21" s="172"/>
      <c r="HY21" s="172"/>
      <c r="HZ21" s="172"/>
      <c r="IA21" s="172"/>
      <c r="IB21" s="172"/>
      <c r="IC21" s="172"/>
      <c r="ID21" s="172"/>
      <c r="IE21" s="172"/>
      <c r="IF21" s="172"/>
      <c r="IG21" s="172"/>
      <c r="IH21" s="172"/>
      <c r="II21" s="172"/>
      <c r="IJ21" s="172"/>
      <c r="IK21" s="172"/>
      <c r="IL21" s="172"/>
      <c r="IM21" s="172"/>
      <c r="IN21" s="172"/>
      <c r="IO21" s="172"/>
      <c r="IP21" s="172"/>
      <c r="IQ21" s="172"/>
      <c r="IR21" s="172"/>
      <c r="IS21" s="172"/>
      <c r="IT21" s="172"/>
      <c r="IU21" s="172"/>
      <c r="IV21" s="172"/>
    </row>
    <row r="22" s="173" customFormat="1" ht="26.1" customHeight="1" spans="1:256">
      <c r="A22" s="172"/>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96"/>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c r="FF22" s="172"/>
      <c r="FG22" s="172"/>
      <c r="FH22" s="172"/>
      <c r="FI22" s="172"/>
      <c r="FJ22" s="172"/>
      <c r="FK22" s="172"/>
      <c r="FL22" s="172"/>
      <c r="FM22" s="172"/>
      <c r="FN22" s="172"/>
      <c r="FO22" s="172"/>
      <c r="FP22" s="172"/>
      <c r="FQ22" s="172"/>
      <c r="FR22" s="172"/>
      <c r="FS22" s="172"/>
      <c r="FT22" s="172"/>
      <c r="FU22" s="172"/>
      <c r="FV22" s="172"/>
      <c r="FW22" s="172"/>
      <c r="FX22" s="172"/>
      <c r="FY22" s="172"/>
      <c r="FZ22" s="172"/>
      <c r="GA22" s="172"/>
      <c r="GB22" s="172"/>
      <c r="GC22" s="172"/>
      <c r="GD22" s="172"/>
      <c r="GE22" s="172"/>
      <c r="GF22" s="172"/>
      <c r="GG22" s="172"/>
      <c r="GH22" s="172"/>
      <c r="GI22" s="172"/>
      <c r="GJ22" s="172"/>
      <c r="GK22" s="172"/>
      <c r="GL22" s="172"/>
      <c r="GM22" s="172"/>
      <c r="GN22" s="172"/>
      <c r="GO22" s="172"/>
      <c r="GP22" s="172"/>
      <c r="GQ22" s="172"/>
      <c r="GR22" s="172"/>
      <c r="GS22" s="172"/>
      <c r="GT22" s="172"/>
      <c r="GU22" s="172"/>
      <c r="GV22" s="172"/>
      <c r="GW22" s="172"/>
      <c r="GX22" s="172"/>
      <c r="GY22" s="172"/>
      <c r="GZ22" s="172"/>
      <c r="HA22" s="172"/>
      <c r="HB22" s="172"/>
      <c r="HC22" s="172"/>
      <c r="HD22" s="172"/>
      <c r="HE22" s="172"/>
      <c r="HF22" s="172"/>
      <c r="HG22" s="172"/>
      <c r="HH22" s="172"/>
      <c r="HI22" s="172"/>
      <c r="HJ22" s="172"/>
      <c r="HK22" s="172"/>
      <c r="HL22" s="172"/>
      <c r="HM22" s="172"/>
      <c r="HN22" s="172"/>
      <c r="HO22" s="172"/>
      <c r="HP22" s="172"/>
      <c r="HQ22" s="172"/>
      <c r="HR22" s="172"/>
      <c r="HS22" s="172"/>
      <c r="HT22" s="172"/>
      <c r="HU22" s="172"/>
      <c r="HV22" s="172"/>
      <c r="HW22" s="172"/>
      <c r="HX22" s="172"/>
      <c r="HY22" s="172"/>
      <c r="HZ22" s="172"/>
      <c r="IA22" s="172"/>
      <c r="IB22" s="172"/>
      <c r="IC22" s="172"/>
      <c r="ID22" s="172"/>
      <c r="IE22" s="172"/>
      <c r="IF22" s="172"/>
      <c r="IG22" s="172"/>
      <c r="IH22" s="172"/>
      <c r="II22" s="172"/>
      <c r="IJ22" s="172"/>
      <c r="IK22" s="172"/>
      <c r="IL22" s="172"/>
      <c r="IM22" s="172"/>
      <c r="IN22" s="172"/>
      <c r="IO22" s="172"/>
      <c r="IP22" s="172"/>
      <c r="IQ22" s="172"/>
      <c r="IR22" s="172"/>
      <c r="IS22" s="172"/>
      <c r="IT22" s="172"/>
      <c r="IU22" s="172"/>
      <c r="IV22" s="172"/>
    </row>
    <row r="23" ht="30.75" customHeight="1" spans="2:29">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94"/>
    </row>
  </sheetData>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44"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2"/>
  <sheetViews>
    <sheetView showZeros="0" tabSelected="1" view="pageBreakPreview" zoomScale="85" zoomScaleNormal="70" zoomScaleSheetLayoutView="85" workbookViewId="0">
      <selection activeCell="O9" sqref="O9"/>
    </sheetView>
  </sheetViews>
  <sheetFormatPr defaultColWidth="9" defaultRowHeight="45" customHeight="1"/>
  <cols>
    <col min="1" max="1" width="9.33333333333333" style="94"/>
    <col min="2" max="2" width="18.5" style="95" customWidth="1"/>
    <col min="3" max="4" width="12.3333333333333" style="95" customWidth="1"/>
    <col min="5" max="6" width="13.6666666666667" style="95" customWidth="1"/>
    <col min="7" max="7" width="9.66666666666667" style="95" customWidth="1"/>
    <col min="8" max="15" width="8.83333333333333" style="94" customWidth="1"/>
    <col min="16" max="17" width="8.66666666666667" style="94" customWidth="1"/>
    <col min="18" max="37" width="8.83333333333333" style="94" customWidth="1"/>
    <col min="38" max="16384" width="9.33333333333333" style="94"/>
  </cols>
  <sheetData>
    <row r="1" ht="50.1" customHeight="1" spans="2:7">
      <c r="B1" s="96" t="s">
        <v>189</v>
      </c>
      <c r="C1" s="96"/>
      <c r="D1" s="96"/>
      <c r="E1" s="96"/>
      <c r="F1" s="96"/>
      <c r="G1" s="96"/>
    </row>
    <row r="2" ht="33" customHeight="1" spans="2:37">
      <c r="B2" s="97" t="s">
        <v>190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171"/>
      <c r="AF2" s="171"/>
      <c r="AG2" s="171"/>
      <c r="AH2" s="171"/>
      <c r="AI2" s="171"/>
      <c r="AJ2" s="171"/>
      <c r="AK2" s="171"/>
    </row>
    <row r="3" ht="2.1" hidden="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6" t="s">
        <v>115</v>
      </c>
      <c r="AK3" s="116"/>
    </row>
    <row r="4" ht="50.1" customHeight="1" spans="2:37">
      <c r="B4" s="105" t="s">
        <v>2</v>
      </c>
      <c r="C4" s="105" t="s">
        <v>151</v>
      </c>
      <c r="D4" s="105" t="s">
        <v>152</v>
      </c>
      <c r="E4" s="100" t="s">
        <v>12</v>
      </c>
      <c r="F4" s="101" t="s">
        <v>153</v>
      </c>
      <c r="G4" s="99" t="s">
        <v>8</v>
      </c>
      <c r="H4" s="161" t="s">
        <v>191</v>
      </c>
      <c r="I4" s="163"/>
      <c r="J4" s="163"/>
      <c r="K4" s="163"/>
      <c r="L4" s="163"/>
      <c r="M4" s="163"/>
      <c r="N4" s="163"/>
      <c r="O4" s="163"/>
      <c r="P4" s="163"/>
      <c r="Q4" s="163"/>
      <c r="R4" s="163"/>
      <c r="S4" s="163"/>
      <c r="T4" s="163"/>
      <c r="U4" s="163"/>
      <c r="V4" s="163"/>
      <c r="W4" s="132" t="s">
        <v>192</v>
      </c>
      <c r="X4" s="132" t="s">
        <v>193</v>
      </c>
      <c r="Y4" s="132" t="s">
        <v>194</v>
      </c>
      <c r="Z4" s="132" t="s">
        <v>195</v>
      </c>
      <c r="AA4" s="132" t="s">
        <v>196</v>
      </c>
      <c r="AB4" s="100" t="s">
        <v>8</v>
      </c>
      <c r="AC4" s="161" t="s">
        <v>197</v>
      </c>
      <c r="AD4" s="163"/>
      <c r="AE4" s="164"/>
      <c r="AF4" s="108" t="s">
        <v>8</v>
      </c>
      <c r="AG4" s="132" t="s">
        <v>198</v>
      </c>
      <c r="AH4" s="132"/>
      <c r="AI4" s="132"/>
      <c r="AJ4" s="132" t="s">
        <v>199</v>
      </c>
      <c r="AK4" s="132" t="s">
        <v>200</v>
      </c>
    </row>
    <row r="5" ht="50.1" customHeight="1" spans="2:37">
      <c r="B5" s="105"/>
      <c r="C5" s="105"/>
      <c r="D5" s="105"/>
      <c r="E5" s="104"/>
      <c r="F5" s="99" t="s">
        <v>160</v>
      </c>
      <c r="G5" s="103"/>
      <c r="H5" s="108" t="s">
        <v>201</v>
      </c>
      <c r="I5" s="108" t="s">
        <v>202</v>
      </c>
      <c r="J5" s="108" t="s">
        <v>203</v>
      </c>
      <c r="K5" s="108" t="s">
        <v>204</v>
      </c>
      <c r="L5" s="108" t="s">
        <v>205</v>
      </c>
      <c r="M5" s="108" t="s">
        <v>206</v>
      </c>
      <c r="N5" s="108" t="s">
        <v>207</v>
      </c>
      <c r="O5" s="108" t="s">
        <v>208</v>
      </c>
      <c r="P5" s="108" t="s">
        <v>209</v>
      </c>
      <c r="Q5" s="108" t="s">
        <v>210</v>
      </c>
      <c r="R5" s="108" t="s">
        <v>211</v>
      </c>
      <c r="S5" s="108" t="s">
        <v>212</v>
      </c>
      <c r="T5" s="108" t="s">
        <v>213</v>
      </c>
      <c r="U5" s="108"/>
      <c r="V5" s="108" t="s">
        <v>214</v>
      </c>
      <c r="W5" s="108" t="s">
        <v>215</v>
      </c>
      <c r="X5" s="108" t="s">
        <v>216</v>
      </c>
      <c r="Y5" s="108" t="s">
        <v>217</v>
      </c>
      <c r="Z5" s="108" t="s">
        <v>218</v>
      </c>
      <c r="AA5" s="108" t="s">
        <v>219</v>
      </c>
      <c r="AB5" s="104"/>
      <c r="AC5" s="108" t="s">
        <v>220</v>
      </c>
      <c r="AD5" s="108" t="s">
        <v>221</v>
      </c>
      <c r="AE5" s="108" t="s">
        <v>222</v>
      </c>
      <c r="AF5" s="108"/>
      <c r="AG5" s="108" t="s">
        <v>223</v>
      </c>
      <c r="AH5" s="108" t="s">
        <v>224</v>
      </c>
      <c r="AI5" s="108" t="s">
        <v>225</v>
      </c>
      <c r="AJ5" s="108" t="s">
        <v>226</v>
      </c>
      <c r="AK5" s="108" t="s">
        <v>227</v>
      </c>
    </row>
    <row r="6" ht="50.1" customHeight="1" spans="2:37">
      <c r="B6" s="105"/>
      <c r="C6" s="105"/>
      <c r="D6" s="105"/>
      <c r="E6" s="104"/>
      <c r="F6" s="103"/>
      <c r="G6" s="103"/>
      <c r="H6" s="108" t="s">
        <v>175</v>
      </c>
      <c r="I6" s="108" t="s">
        <v>175</v>
      </c>
      <c r="J6" s="108"/>
      <c r="K6" s="108" t="s">
        <v>175</v>
      </c>
      <c r="L6" s="108" t="s">
        <v>175</v>
      </c>
      <c r="M6" s="108" t="s">
        <v>175</v>
      </c>
      <c r="N6" s="108"/>
      <c r="O6" s="108" t="s">
        <v>175</v>
      </c>
      <c r="P6" s="108" t="s">
        <v>175</v>
      </c>
      <c r="Q6" s="108"/>
      <c r="R6" s="108"/>
      <c r="S6" s="108"/>
      <c r="T6" s="108" t="s">
        <v>228</v>
      </c>
      <c r="U6" s="108" t="s">
        <v>229</v>
      </c>
      <c r="V6" s="108"/>
      <c r="W6" s="108"/>
      <c r="X6" s="108" t="s">
        <v>175</v>
      </c>
      <c r="Y6" s="108" t="s">
        <v>175</v>
      </c>
      <c r="Z6" s="108" t="s">
        <v>175</v>
      </c>
      <c r="AA6" s="108"/>
      <c r="AB6" s="104"/>
      <c r="AC6" s="108"/>
      <c r="AD6" s="108"/>
      <c r="AE6" s="108" t="s">
        <v>175</v>
      </c>
      <c r="AF6" s="108"/>
      <c r="AG6" s="108"/>
      <c r="AH6" s="108"/>
      <c r="AI6" s="108"/>
      <c r="AJ6" s="108"/>
      <c r="AK6" s="108"/>
    </row>
    <row r="7" ht="50.1" customHeight="1" spans="2:37">
      <c r="B7" s="105"/>
      <c r="C7" s="105"/>
      <c r="D7" s="105"/>
      <c r="E7" s="110"/>
      <c r="F7" s="109"/>
      <c r="G7" s="109"/>
      <c r="H7" s="108" t="s">
        <v>175</v>
      </c>
      <c r="I7" s="108" t="s">
        <v>175</v>
      </c>
      <c r="J7" s="108"/>
      <c r="K7" s="108" t="s">
        <v>175</v>
      </c>
      <c r="L7" s="108" t="s">
        <v>175</v>
      </c>
      <c r="M7" s="108" t="s">
        <v>175</v>
      </c>
      <c r="N7" s="108"/>
      <c r="O7" s="108" t="s">
        <v>175</v>
      </c>
      <c r="P7" s="108" t="s">
        <v>175</v>
      </c>
      <c r="Q7" s="108"/>
      <c r="R7" s="108"/>
      <c r="S7" s="108"/>
      <c r="T7" s="108"/>
      <c r="U7" s="108"/>
      <c r="V7" s="108"/>
      <c r="W7" s="108"/>
      <c r="X7" s="108" t="s">
        <v>175</v>
      </c>
      <c r="Y7" s="108" t="s">
        <v>175</v>
      </c>
      <c r="Z7" s="108" t="s">
        <v>175</v>
      </c>
      <c r="AA7" s="108"/>
      <c r="AB7" s="110"/>
      <c r="AC7" s="108"/>
      <c r="AD7" s="108"/>
      <c r="AE7" s="108" t="s">
        <v>175</v>
      </c>
      <c r="AF7" s="108"/>
      <c r="AG7" s="108"/>
      <c r="AH7" s="108"/>
      <c r="AI7" s="108"/>
      <c r="AJ7" s="108"/>
      <c r="AK7" s="108"/>
    </row>
    <row r="8" s="93" customFormat="1" ht="50.1" customHeight="1" spans="1:256">
      <c r="A8" s="94"/>
      <c r="B8" s="168" t="s">
        <v>28</v>
      </c>
      <c r="C8" s="168">
        <v>2100799</v>
      </c>
      <c r="D8" s="168" t="s">
        <v>230</v>
      </c>
      <c r="E8" s="168">
        <v>200000</v>
      </c>
      <c r="F8" s="169"/>
      <c r="G8" s="168">
        <v>200000</v>
      </c>
      <c r="H8" s="138">
        <v>58000</v>
      </c>
      <c r="I8" s="138">
        <v>30000</v>
      </c>
      <c r="J8" s="138"/>
      <c r="K8" s="138">
        <v>6000</v>
      </c>
      <c r="L8" s="138"/>
      <c r="M8" s="138">
        <v>10000</v>
      </c>
      <c r="N8" s="138"/>
      <c r="O8" s="138"/>
      <c r="P8" s="138">
        <v>5000</v>
      </c>
      <c r="Q8" s="138"/>
      <c r="R8" s="138"/>
      <c r="S8" s="138"/>
      <c r="T8" s="138"/>
      <c r="U8" s="138">
        <v>10000</v>
      </c>
      <c r="V8" s="138"/>
      <c r="W8" s="138"/>
      <c r="X8" s="138">
        <v>9000</v>
      </c>
      <c r="Y8" s="138">
        <v>12000</v>
      </c>
      <c r="Z8" s="138"/>
      <c r="AA8" s="138"/>
      <c r="AB8" s="138"/>
      <c r="AC8" s="138"/>
      <c r="AD8" s="138"/>
      <c r="AE8" s="138"/>
      <c r="AF8" s="138"/>
      <c r="AG8" s="138"/>
      <c r="AH8" s="138"/>
      <c r="AI8" s="138"/>
      <c r="AJ8" s="138"/>
      <c r="AK8" s="138">
        <v>60000</v>
      </c>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row>
    <row r="9" s="93" customFormat="1" ht="50.1" customHeight="1" spans="2:37">
      <c r="B9" s="125"/>
      <c r="C9" s="125"/>
      <c r="D9" s="125"/>
      <c r="E9" s="125"/>
      <c r="F9" s="170"/>
      <c r="G9" s="125"/>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93" customFormat="1" ht="50.1" customHeight="1" spans="2:37">
      <c r="B10" s="125"/>
      <c r="C10" s="125"/>
      <c r="D10" s="125"/>
      <c r="E10" s="125"/>
      <c r="F10" s="170"/>
      <c r="G10" s="125"/>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row r="11" s="93" customFormat="1" ht="50.1" customHeight="1" spans="2:37">
      <c r="B11" s="128"/>
      <c r="C11" s="128"/>
      <c r="D11" s="128"/>
      <c r="E11" s="128"/>
      <c r="F11" s="170"/>
      <c r="G11" s="128"/>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s="93" customFormat="1" ht="50.1" customHeight="1" spans="2:37">
      <c r="B12" s="128"/>
      <c r="C12" s="128"/>
      <c r="D12" s="128"/>
      <c r="E12" s="128"/>
      <c r="F12" s="170"/>
      <c r="G12" s="128"/>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row>
  </sheetData>
  <mergeCells count="42">
    <mergeCell ref="B2:AD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7"/>
  <sheetViews>
    <sheetView showZeros="0" view="pageBreakPreview" zoomScale="80" zoomScaleNormal="70" zoomScaleSheetLayoutView="80" workbookViewId="0">
      <pane xSplit="2" ySplit="4" topLeftCell="K5" activePane="bottomRight" state="frozen"/>
      <selection/>
      <selection pane="topRight"/>
      <selection pane="bottomLeft"/>
      <selection pane="bottomRight" activeCell="B2" sqref="B2:AK2"/>
    </sheetView>
  </sheetViews>
  <sheetFormatPr defaultColWidth="9" defaultRowHeight="45" customHeight="1"/>
  <cols>
    <col min="1" max="1" width="9.33333333333333" style="94"/>
    <col min="2" max="2" width="7.5" style="95" customWidth="1"/>
    <col min="3" max="4" width="12.3333333333333" style="95" customWidth="1"/>
    <col min="5" max="6" width="13.6666666666667" style="95" customWidth="1"/>
    <col min="7" max="7" width="9.66666666666667" style="95" customWidth="1"/>
    <col min="8" max="15" width="8.83333333333333" style="94" customWidth="1"/>
    <col min="16" max="17" width="8.66666666666667" style="94" customWidth="1"/>
    <col min="18" max="37" width="8.83333333333333" style="94" customWidth="1"/>
    <col min="38" max="16384" width="9.33333333333333" style="94"/>
  </cols>
  <sheetData>
    <row r="1" ht="50.1" customHeight="1" spans="2:7">
      <c r="B1" s="96" t="s">
        <v>231</v>
      </c>
      <c r="C1" s="96"/>
      <c r="D1" s="96"/>
      <c r="E1" s="96"/>
      <c r="F1" s="96"/>
      <c r="G1" s="96"/>
    </row>
    <row r="2" ht="50.1" customHeight="1" spans="2:37">
      <c r="B2" s="97" t="s">
        <v>232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6" t="s">
        <v>115</v>
      </c>
      <c r="AK3" s="116"/>
    </row>
    <row r="4" ht="50.1" customHeight="1" spans="2:37">
      <c r="B4" s="105" t="s">
        <v>233</v>
      </c>
      <c r="C4" s="105" t="s">
        <v>151</v>
      </c>
      <c r="D4" s="105" t="s">
        <v>152</v>
      </c>
      <c r="E4" s="100" t="s">
        <v>12</v>
      </c>
      <c r="F4" s="101" t="s">
        <v>153</v>
      </c>
      <c r="G4" s="99" t="s">
        <v>8</v>
      </c>
      <c r="H4" s="161" t="s">
        <v>191</v>
      </c>
      <c r="I4" s="163"/>
      <c r="J4" s="163"/>
      <c r="K4" s="163"/>
      <c r="L4" s="163"/>
      <c r="M4" s="163"/>
      <c r="N4" s="163"/>
      <c r="O4" s="163"/>
      <c r="P4" s="163"/>
      <c r="Q4" s="163"/>
      <c r="R4" s="163"/>
      <c r="S4" s="163"/>
      <c r="T4" s="163"/>
      <c r="U4" s="163"/>
      <c r="V4" s="163"/>
      <c r="W4" s="132" t="s">
        <v>192</v>
      </c>
      <c r="X4" s="132" t="s">
        <v>193</v>
      </c>
      <c r="Y4" s="132" t="s">
        <v>194</v>
      </c>
      <c r="Z4" s="132" t="s">
        <v>195</v>
      </c>
      <c r="AA4" s="132" t="s">
        <v>196</v>
      </c>
      <c r="AB4" s="100" t="s">
        <v>8</v>
      </c>
      <c r="AC4" s="161" t="s">
        <v>197</v>
      </c>
      <c r="AD4" s="163"/>
      <c r="AE4" s="164"/>
      <c r="AF4" s="165" t="s">
        <v>8</v>
      </c>
      <c r="AG4" s="163" t="s">
        <v>198</v>
      </c>
      <c r="AH4" s="163"/>
      <c r="AI4" s="164"/>
      <c r="AJ4" s="132" t="s">
        <v>199</v>
      </c>
      <c r="AK4" s="132" t="s">
        <v>200</v>
      </c>
    </row>
    <row r="5" ht="50.1" customHeight="1" spans="2:37">
      <c r="B5" s="105"/>
      <c r="C5" s="105"/>
      <c r="D5" s="105"/>
      <c r="E5" s="104"/>
      <c r="F5" s="99" t="s">
        <v>160</v>
      </c>
      <c r="G5" s="103"/>
      <c r="H5" s="108" t="s">
        <v>201</v>
      </c>
      <c r="I5" s="108" t="s">
        <v>202</v>
      </c>
      <c r="J5" s="108" t="s">
        <v>203</v>
      </c>
      <c r="K5" s="108" t="s">
        <v>204</v>
      </c>
      <c r="L5" s="108" t="s">
        <v>205</v>
      </c>
      <c r="M5" s="108" t="s">
        <v>206</v>
      </c>
      <c r="N5" s="108" t="s">
        <v>207</v>
      </c>
      <c r="O5" s="108" t="s">
        <v>208</v>
      </c>
      <c r="P5" s="108" t="s">
        <v>209</v>
      </c>
      <c r="Q5" s="108" t="s">
        <v>210</v>
      </c>
      <c r="R5" s="108" t="s">
        <v>211</v>
      </c>
      <c r="S5" s="108" t="s">
        <v>212</v>
      </c>
      <c r="T5" s="108" t="s">
        <v>213</v>
      </c>
      <c r="U5" s="108"/>
      <c r="V5" s="108" t="s">
        <v>214</v>
      </c>
      <c r="W5" s="108" t="s">
        <v>215</v>
      </c>
      <c r="X5" s="108" t="s">
        <v>216</v>
      </c>
      <c r="Y5" s="108" t="s">
        <v>217</v>
      </c>
      <c r="Z5" s="108" t="s">
        <v>218</v>
      </c>
      <c r="AA5" s="108" t="s">
        <v>219</v>
      </c>
      <c r="AB5" s="104"/>
      <c r="AC5" s="108" t="s">
        <v>220</v>
      </c>
      <c r="AD5" s="108" t="s">
        <v>221</v>
      </c>
      <c r="AE5" s="108" t="s">
        <v>222</v>
      </c>
      <c r="AF5" s="166"/>
      <c r="AG5" s="108" t="s">
        <v>223</v>
      </c>
      <c r="AH5" s="108" t="s">
        <v>224</v>
      </c>
      <c r="AI5" s="108" t="s">
        <v>225</v>
      </c>
      <c r="AJ5" s="108" t="s">
        <v>226</v>
      </c>
      <c r="AK5" s="108" t="s">
        <v>227</v>
      </c>
    </row>
    <row r="6" ht="50.1" customHeight="1" spans="2:37">
      <c r="B6" s="105"/>
      <c r="C6" s="105"/>
      <c r="D6" s="105"/>
      <c r="E6" s="104"/>
      <c r="F6" s="103"/>
      <c r="G6" s="103"/>
      <c r="H6" s="108" t="s">
        <v>175</v>
      </c>
      <c r="I6" s="108" t="s">
        <v>175</v>
      </c>
      <c r="J6" s="108"/>
      <c r="K6" s="108" t="s">
        <v>175</v>
      </c>
      <c r="L6" s="108" t="s">
        <v>175</v>
      </c>
      <c r="M6" s="108" t="s">
        <v>175</v>
      </c>
      <c r="N6" s="108"/>
      <c r="O6" s="108" t="s">
        <v>175</v>
      </c>
      <c r="P6" s="108" t="s">
        <v>175</v>
      </c>
      <c r="Q6" s="108"/>
      <c r="R6" s="108"/>
      <c r="S6" s="108"/>
      <c r="T6" s="108" t="s">
        <v>228</v>
      </c>
      <c r="U6" s="108" t="s">
        <v>229</v>
      </c>
      <c r="V6" s="108"/>
      <c r="W6" s="108"/>
      <c r="X6" s="108" t="s">
        <v>175</v>
      </c>
      <c r="Y6" s="108" t="s">
        <v>175</v>
      </c>
      <c r="Z6" s="108" t="s">
        <v>175</v>
      </c>
      <c r="AA6" s="108"/>
      <c r="AB6" s="104"/>
      <c r="AC6" s="108"/>
      <c r="AD6" s="108"/>
      <c r="AE6" s="108" t="s">
        <v>175</v>
      </c>
      <c r="AF6" s="166"/>
      <c r="AG6" s="108"/>
      <c r="AH6" s="108"/>
      <c r="AI6" s="108"/>
      <c r="AJ6" s="108"/>
      <c r="AK6" s="108"/>
    </row>
    <row r="7" ht="50.1" customHeight="1" spans="2:37">
      <c r="B7" s="105"/>
      <c r="C7" s="105"/>
      <c r="D7" s="105"/>
      <c r="E7" s="110"/>
      <c r="F7" s="109"/>
      <c r="G7" s="109"/>
      <c r="H7" s="108" t="s">
        <v>175</v>
      </c>
      <c r="I7" s="108" t="s">
        <v>175</v>
      </c>
      <c r="J7" s="108"/>
      <c r="K7" s="108" t="s">
        <v>175</v>
      </c>
      <c r="L7" s="108" t="s">
        <v>175</v>
      </c>
      <c r="M7" s="108" t="s">
        <v>175</v>
      </c>
      <c r="N7" s="108"/>
      <c r="O7" s="108" t="s">
        <v>175</v>
      </c>
      <c r="P7" s="108" t="s">
        <v>175</v>
      </c>
      <c r="Q7" s="108"/>
      <c r="R7" s="108"/>
      <c r="S7" s="108"/>
      <c r="T7" s="108"/>
      <c r="U7" s="108"/>
      <c r="V7" s="108"/>
      <c r="W7" s="108"/>
      <c r="X7" s="108" t="s">
        <v>175</v>
      </c>
      <c r="Y7" s="108" t="s">
        <v>175</v>
      </c>
      <c r="Z7" s="108" t="s">
        <v>175</v>
      </c>
      <c r="AA7" s="108"/>
      <c r="AB7" s="110"/>
      <c r="AC7" s="108"/>
      <c r="AD7" s="108"/>
      <c r="AE7" s="108" t="s">
        <v>175</v>
      </c>
      <c r="AF7" s="167"/>
      <c r="AG7" s="108"/>
      <c r="AH7" s="108"/>
      <c r="AI7" s="108"/>
      <c r="AJ7" s="108"/>
      <c r="AK7" s="108"/>
    </row>
    <row r="8" s="93" customFormat="1" ht="50.1" customHeight="1" spans="2:37">
      <c r="B8" s="125"/>
      <c r="C8" s="125"/>
      <c r="D8" s="125"/>
      <c r="E8" s="125"/>
      <c r="F8" s="126"/>
      <c r="G8" s="125"/>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row>
    <row r="9" s="93" customFormat="1" ht="50.1" customHeight="1" spans="2:37">
      <c r="B9" s="125"/>
      <c r="C9" s="125"/>
      <c r="D9" s="125"/>
      <c r="E9" s="125"/>
      <c r="F9" s="126"/>
      <c r="G9" s="125"/>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93" customFormat="1" ht="50.1" customHeight="1" spans="2:37">
      <c r="B10" s="125"/>
      <c r="C10" s="125"/>
      <c r="D10" s="125"/>
      <c r="E10" s="125"/>
      <c r="F10" s="126"/>
      <c r="G10" s="125"/>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row r="11" s="93" customFormat="1" ht="50.1" customHeight="1" spans="2:37">
      <c r="B11" s="128"/>
      <c r="C11" s="128"/>
      <c r="D11" s="128"/>
      <c r="E11" s="128"/>
      <c r="F11" s="129"/>
      <c r="G11" s="128"/>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s="93" customFormat="1" ht="50.1" customHeight="1" spans="2:37">
      <c r="B12" s="128"/>
      <c r="C12" s="128"/>
      <c r="D12" s="128"/>
      <c r="E12" s="128"/>
      <c r="F12" s="129"/>
      <c r="G12" s="128"/>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row>
    <row r="13" ht="50.1" customHeight="1" spans="2:37">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row>
    <row r="14" ht="50.1" customHeight="1" spans="2:37">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row>
    <row r="15" ht="50.1" customHeight="1" spans="2:37">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row>
    <row r="16" ht="50.1" customHeight="1" spans="2:37">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row>
    <row r="17" ht="50.1" customHeight="1" spans="2:37">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9"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C18" sqref="C18"/>
    </sheetView>
  </sheetViews>
  <sheetFormatPr defaultColWidth="9" defaultRowHeight="24.95" customHeight="1" outlineLevelCol="2"/>
  <cols>
    <col min="1" max="1" width="41.1666666666667" style="146" customWidth="1"/>
    <col min="2" max="2" width="34.5" style="146" customWidth="1"/>
    <col min="3" max="3" width="28.8333333333333" style="146" customWidth="1"/>
    <col min="4" max="16384" width="9" style="146"/>
  </cols>
  <sheetData>
    <row r="1" customHeight="1" spans="3:3">
      <c r="C1" s="147" t="s">
        <v>234</v>
      </c>
    </row>
    <row r="2" customHeight="1" spans="1:3">
      <c r="A2" s="148" t="s">
        <v>235</v>
      </c>
      <c r="B2" s="148"/>
      <c r="C2" s="148"/>
    </row>
    <row r="3" customHeight="1" spans="1:3">
      <c r="A3" s="149"/>
      <c r="B3" s="150"/>
      <c r="C3" s="150" t="s">
        <v>236</v>
      </c>
    </row>
    <row r="4" s="145" customFormat="1" customHeight="1" spans="1:3">
      <c r="A4" s="151" t="s">
        <v>237</v>
      </c>
      <c r="B4" s="151" t="s">
        <v>238</v>
      </c>
      <c r="C4" s="151" t="s">
        <v>239</v>
      </c>
    </row>
    <row r="5" customHeight="1" spans="1:3">
      <c r="A5" s="152" t="s">
        <v>240</v>
      </c>
      <c r="B5" s="153"/>
      <c r="C5" s="153"/>
    </row>
    <row r="6" customHeight="1" spans="1:3">
      <c r="A6" s="154" t="s">
        <v>241</v>
      </c>
      <c r="B6" s="153"/>
      <c r="C6" s="153"/>
    </row>
    <row r="7" customHeight="1" spans="1:3">
      <c r="A7" s="154" t="s">
        <v>242</v>
      </c>
      <c r="B7" s="153"/>
      <c r="C7" s="153"/>
    </row>
    <row r="8" customHeight="1" spans="1:3">
      <c r="A8" s="154" t="s">
        <v>243</v>
      </c>
      <c r="B8" s="153">
        <v>15000</v>
      </c>
      <c r="C8" s="153">
        <v>15000</v>
      </c>
    </row>
    <row r="9" customHeight="1" spans="1:3">
      <c r="A9" s="153" t="s">
        <v>244</v>
      </c>
      <c r="B9" s="153"/>
      <c r="C9" s="153"/>
    </row>
    <row r="10" customHeight="1" spans="1:3">
      <c r="A10" s="154" t="s">
        <v>245</v>
      </c>
      <c r="B10" s="153"/>
      <c r="C10" s="153"/>
    </row>
    <row r="11" customHeight="1" spans="1:3">
      <c r="A11" s="155" t="s">
        <v>246</v>
      </c>
      <c r="B11" s="156"/>
      <c r="C11" s="153"/>
    </row>
    <row r="12" customHeight="1" spans="1:3">
      <c r="A12" s="157" t="s">
        <v>247</v>
      </c>
      <c r="B12" s="156"/>
      <c r="C12" s="153"/>
    </row>
    <row r="13" customHeight="1" spans="1:3">
      <c r="A13" s="157" t="s">
        <v>248</v>
      </c>
      <c r="B13" s="156"/>
      <c r="C13" s="153"/>
    </row>
    <row r="14" customHeight="1" spans="1:3">
      <c r="A14" s="157" t="s">
        <v>249</v>
      </c>
      <c r="B14" s="156"/>
      <c r="C14" s="153"/>
    </row>
    <row r="15" customHeight="1" spans="1:3">
      <c r="A15" s="157" t="s">
        <v>250</v>
      </c>
      <c r="B15" s="156"/>
      <c r="C15" s="153"/>
    </row>
    <row r="16" customHeight="1" spans="1:3">
      <c r="A16" s="157" t="s">
        <v>251</v>
      </c>
      <c r="B16" s="156"/>
      <c r="C16" s="153"/>
    </row>
    <row r="17" customHeight="1" spans="1:3">
      <c r="A17" s="157" t="s">
        <v>252</v>
      </c>
      <c r="B17" s="156"/>
      <c r="C17" s="153"/>
    </row>
    <row r="18" ht="39" customHeight="1" spans="1:3">
      <c r="A18" s="158" t="s">
        <v>253</v>
      </c>
      <c r="B18" s="156"/>
      <c r="C18" s="153"/>
    </row>
    <row r="19" ht="161.25" customHeight="1" spans="1:3">
      <c r="A19" s="159" t="s">
        <v>254</v>
      </c>
      <c r="B19" s="159"/>
      <c r="C19" s="159"/>
    </row>
    <row r="20" customHeight="1" spans="1:2">
      <c r="A20" s="160"/>
      <c r="B20" s="160"/>
    </row>
    <row r="21" customHeight="1" spans="1:2">
      <c r="A21" s="160"/>
      <c r="B21" s="160"/>
    </row>
    <row r="22" customHeight="1" spans="1:2">
      <c r="A22" s="160"/>
      <c r="B22" s="160"/>
    </row>
  </sheetData>
  <mergeCells count="3">
    <mergeCell ref="A2:C2"/>
    <mergeCell ref="A19:C19"/>
    <mergeCell ref="A22:B22"/>
  </mergeCells>
  <printOptions horizontalCentered="1" verticalCentered="1"/>
  <pageMargins left="0.707638888888889" right="0.747916666666667" top="0.511805555555556" bottom="0.511805555555556" header="0.747916666666667" footer="0.629166666666667"/>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B8" sqref="B8"/>
    </sheetView>
  </sheetViews>
  <sheetFormatPr defaultColWidth="9" defaultRowHeight="39.95" customHeight="1"/>
  <cols>
    <col min="1" max="1" width="9.33333333333333" style="94"/>
    <col min="2" max="2" width="18.5" style="95" customWidth="1"/>
    <col min="3" max="4" width="9.5" style="95" customWidth="1"/>
    <col min="5" max="6" width="13.6666666666667" style="95" customWidth="1"/>
    <col min="7" max="7" width="7.66666666666667" style="95" customWidth="1"/>
    <col min="8" max="10" width="8.83333333333333" style="94" customWidth="1"/>
    <col min="11" max="11" width="7.5" style="94" customWidth="1"/>
    <col min="12" max="20" width="8.83333333333333" style="94" customWidth="1"/>
    <col min="21" max="16384" width="9.33333333333333" style="94"/>
  </cols>
  <sheetData>
    <row r="1" ht="30" customHeight="1" spans="2:20">
      <c r="B1" s="96" t="s">
        <v>255</v>
      </c>
      <c r="C1" s="96"/>
      <c r="D1" s="96"/>
      <c r="E1" s="96"/>
      <c r="F1" s="96"/>
      <c r="G1" s="96"/>
      <c r="T1" s="96"/>
    </row>
    <row r="2" customHeight="1" spans="2:20">
      <c r="B2" s="97" t="s">
        <v>256</v>
      </c>
      <c r="C2" s="97"/>
      <c r="D2" s="97"/>
      <c r="E2" s="97"/>
      <c r="F2" s="97"/>
      <c r="G2" s="97"/>
      <c r="H2" s="97"/>
      <c r="I2" s="97"/>
      <c r="J2" s="97"/>
      <c r="K2" s="97"/>
      <c r="L2" s="97"/>
      <c r="M2" s="97"/>
      <c r="N2" s="97"/>
      <c r="O2" s="97"/>
      <c r="P2" s="97"/>
      <c r="Q2" s="97"/>
      <c r="R2" s="97"/>
      <c r="S2" s="97"/>
      <c r="T2" s="97"/>
    </row>
    <row r="3" ht="27.95" customHeight="1" spans="2:21">
      <c r="B3" s="98"/>
      <c r="C3" s="98"/>
      <c r="D3" s="98"/>
      <c r="E3" s="98"/>
      <c r="F3" s="98"/>
      <c r="G3" s="98"/>
      <c r="H3" s="98"/>
      <c r="I3" s="98"/>
      <c r="J3" s="98"/>
      <c r="K3" s="98"/>
      <c r="L3" s="98"/>
      <c r="M3" s="98"/>
      <c r="N3" s="98"/>
      <c r="O3" s="98"/>
      <c r="P3" s="98"/>
      <c r="Q3" s="98"/>
      <c r="R3" s="98"/>
      <c r="S3" s="116" t="s">
        <v>115</v>
      </c>
      <c r="T3" s="116"/>
      <c r="U3" s="95"/>
    </row>
    <row r="4" ht="66" customHeight="1" spans="2:20">
      <c r="B4" s="105" t="s">
        <v>2</v>
      </c>
      <c r="C4" s="105" t="s">
        <v>151</v>
      </c>
      <c r="D4" s="105" t="s">
        <v>152</v>
      </c>
      <c r="E4" s="133" t="s">
        <v>12</v>
      </c>
      <c r="F4" s="101" t="s">
        <v>153</v>
      </c>
      <c r="G4" s="99" t="s">
        <v>8</v>
      </c>
      <c r="H4" s="134" t="s">
        <v>257</v>
      </c>
      <c r="I4" s="141"/>
      <c r="J4" s="142"/>
      <c r="K4" s="133" t="s">
        <v>8</v>
      </c>
      <c r="L4" s="134" t="s">
        <v>258</v>
      </c>
      <c r="M4" s="141"/>
      <c r="N4" s="141"/>
      <c r="O4" s="141"/>
      <c r="P4" s="141"/>
      <c r="Q4" s="142"/>
      <c r="R4" s="144" t="s">
        <v>259</v>
      </c>
      <c r="S4" s="144" t="s">
        <v>260</v>
      </c>
      <c r="T4" s="144" t="s">
        <v>261</v>
      </c>
    </row>
    <row r="5" ht="24.95" customHeight="1" spans="2:20">
      <c r="B5" s="105"/>
      <c r="C5" s="105"/>
      <c r="D5" s="105"/>
      <c r="E5" s="135"/>
      <c r="F5" s="99" t="s">
        <v>160</v>
      </c>
      <c r="G5" s="103"/>
      <c r="H5" s="136" t="s">
        <v>262</v>
      </c>
      <c r="I5" s="136" t="s">
        <v>263</v>
      </c>
      <c r="J5" s="136" t="s">
        <v>264</v>
      </c>
      <c r="K5" s="135"/>
      <c r="L5" s="136" t="s">
        <v>265</v>
      </c>
      <c r="M5" s="136"/>
      <c r="N5" s="136" t="s">
        <v>266</v>
      </c>
      <c r="O5" s="136" t="s">
        <v>267</v>
      </c>
      <c r="P5" s="136" t="s">
        <v>268</v>
      </c>
      <c r="Q5" s="136" t="s">
        <v>269</v>
      </c>
      <c r="R5" s="136" t="s">
        <v>270</v>
      </c>
      <c r="S5" s="136" t="s">
        <v>271</v>
      </c>
      <c r="T5" s="136" t="s">
        <v>272</v>
      </c>
    </row>
    <row r="6" ht="24.95" customHeight="1" spans="2:20">
      <c r="B6" s="105"/>
      <c r="C6" s="105"/>
      <c r="D6" s="105"/>
      <c r="E6" s="135"/>
      <c r="F6" s="103"/>
      <c r="G6" s="103"/>
      <c r="H6" s="136" t="s">
        <v>175</v>
      </c>
      <c r="I6" s="136" t="s">
        <v>175</v>
      </c>
      <c r="J6" s="136" t="s">
        <v>175</v>
      </c>
      <c r="K6" s="135"/>
      <c r="L6" s="136" t="s">
        <v>273</v>
      </c>
      <c r="M6" s="136" t="s">
        <v>274</v>
      </c>
      <c r="N6" s="136" t="s">
        <v>175</v>
      </c>
      <c r="O6" s="136" t="s">
        <v>175</v>
      </c>
      <c r="P6" s="136" t="s">
        <v>175</v>
      </c>
      <c r="Q6" s="136"/>
      <c r="R6" s="136" t="s">
        <v>175</v>
      </c>
      <c r="S6" s="136" t="s">
        <v>175</v>
      </c>
      <c r="T6" s="136" t="s">
        <v>175</v>
      </c>
    </row>
    <row r="7" ht="24.95" customHeight="1" spans="2:20">
      <c r="B7" s="105"/>
      <c r="C7" s="105"/>
      <c r="D7" s="105"/>
      <c r="E7" s="137"/>
      <c r="F7" s="109"/>
      <c r="G7" s="109"/>
      <c r="H7" s="136" t="s">
        <v>175</v>
      </c>
      <c r="I7" s="136" t="s">
        <v>175</v>
      </c>
      <c r="J7" s="136" t="s">
        <v>175</v>
      </c>
      <c r="K7" s="137"/>
      <c r="L7" s="136"/>
      <c r="M7" s="136"/>
      <c r="N7" s="136" t="s">
        <v>175</v>
      </c>
      <c r="O7" s="136" t="s">
        <v>175</v>
      </c>
      <c r="P7" s="136" t="s">
        <v>175</v>
      </c>
      <c r="Q7" s="136"/>
      <c r="R7" s="136" t="s">
        <v>175</v>
      </c>
      <c r="S7" s="136" t="s">
        <v>175</v>
      </c>
      <c r="T7" s="136" t="s">
        <v>175</v>
      </c>
    </row>
    <row r="8" s="93" customFormat="1" ht="48" customHeight="1" spans="2:20">
      <c r="B8" s="90"/>
      <c r="C8" s="120"/>
      <c r="D8" s="120"/>
      <c r="E8" s="120"/>
      <c r="F8" s="121"/>
      <c r="G8" s="120"/>
      <c r="H8" s="138"/>
      <c r="I8" s="138"/>
      <c r="J8" s="138"/>
      <c r="K8" s="143"/>
      <c r="L8" s="138"/>
      <c r="M8" s="124"/>
      <c r="N8" s="124"/>
      <c r="O8" s="124"/>
      <c r="P8" s="124"/>
      <c r="Q8" s="124"/>
      <c r="R8" s="124"/>
      <c r="S8" s="124"/>
      <c r="T8" s="124"/>
    </row>
    <row r="9" s="93" customFormat="1" ht="24.95" customHeight="1" spans="2:20">
      <c r="B9" s="125"/>
      <c r="C9" s="125"/>
      <c r="D9" s="125"/>
      <c r="E9" s="125"/>
      <c r="F9" s="126"/>
      <c r="G9" s="125"/>
      <c r="H9" s="127"/>
      <c r="I9" s="127"/>
      <c r="J9" s="127"/>
      <c r="K9" s="127"/>
      <c r="L9" s="127"/>
      <c r="M9" s="127"/>
      <c r="N9" s="127"/>
      <c r="O9" s="127"/>
      <c r="P9" s="127"/>
      <c r="Q9" s="127"/>
      <c r="R9" s="127"/>
      <c r="S9" s="127"/>
      <c r="T9" s="127"/>
    </row>
    <row r="10" s="93" customFormat="1" ht="24.95" customHeight="1" spans="2:20">
      <c r="B10" s="125"/>
      <c r="C10" s="125"/>
      <c r="D10" s="125"/>
      <c r="E10" s="125"/>
      <c r="F10" s="126"/>
      <c r="G10" s="125"/>
      <c r="H10" s="127"/>
      <c r="I10" s="127"/>
      <c r="J10" s="127"/>
      <c r="K10" s="127"/>
      <c r="L10" s="127"/>
      <c r="M10" s="127"/>
      <c r="N10" s="127"/>
      <c r="O10" s="127"/>
      <c r="P10" s="127"/>
      <c r="Q10" s="127"/>
      <c r="R10" s="127"/>
      <c r="S10" s="127"/>
      <c r="T10" s="127"/>
    </row>
    <row r="11" s="93" customFormat="1" ht="24.95" customHeight="1" spans="2:20">
      <c r="B11" s="128"/>
      <c r="C11" s="128"/>
      <c r="D11" s="128"/>
      <c r="E11" s="128"/>
      <c r="F11" s="129"/>
      <c r="G11" s="128"/>
      <c r="H11" s="127"/>
      <c r="I11" s="127"/>
      <c r="J11" s="127"/>
      <c r="K11" s="127"/>
      <c r="L11" s="127"/>
      <c r="M11" s="127"/>
      <c r="N11" s="127"/>
      <c r="O11" s="127"/>
      <c r="P11" s="127"/>
      <c r="Q11" s="127"/>
      <c r="R11" s="127"/>
      <c r="S11" s="127"/>
      <c r="T11" s="127"/>
    </row>
    <row r="12" s="93" customFormat="1" ht="24.95" customHeight="1" spans="2:20">
      <c r="B12" s="128"/>
      <c r="C12" s="128"/>
      <c r="D12" s="128"/>
      <c r="E12" s="128"/>
      <c r="F12" s="129"/>
      <c r="G12" s="128"/>
      <c r="H12" s="127"/>
      <c r="I12" s="127"/>
      <c r="J12" s="127"/>
      <c r="K12" s="127"/>
      <c r="L12" s="127"/>
      <c r="M12" s="127"/>
      <c r="N12" s="127"/>
      <c r="O12" s="127"/>
      <c r="P12" s="127"/>
      <c r="Q12" s="127"/>
      <c r="R12" s="127"/>
      <c r="S12" s="127"/>
      <c r="T12" s="127"/>
    </row>
    <row r="13" ht="24.95" customHeight="1" spans="2:20">
      <c r="B13" s="139" t="s">
        <v>275</v>
      </c>
      <c r="C13" s="139"/>
      <c r="D13" s="139"/>
      <c r="E13" s="139"/>
      <c r="F13" s="139"/>
      <c r="G13" s="139"/>
      <c r="H13" s="139"/>
      <c r="I13" s="139"/>
      <c r="J13" s="139"/>
      <c r="K13" s="139"/>
      <c r="L13" s="139"/>
      <c r="M13" s="139"/>
      <c r="N13" s="139"/>
      <c r="O13" s="139"/>
      <c r="P13" s="139"/>
      <c r="Q13" s="139"/>
      <c r="R13" s="139"/>
      <c r="S13" s="139"/>
      <c r="T13" s="139"/>
    </row>
    <row r="14" ht="24.95" customHeight="1" spans="2:20">
      <c r="B14" s="139" t="s">
        <v>276</v>
      </c>
      <c r="C14" s="139"/>
      <c r="D14" s="139"/>
      <c r="E14" s="139"/>
      <c r="F14" s="139"/>
      <c r="G14" s="139"/>
      <c r="H14" s="139"/>
      <c r="I14" s="139"/>
      <c r="J14" s="139"/>
      <c r="K14" s="139"/>
      <c r="L14" s="139"/>
      <c r="M14" s="139"/>
      <c r="N14" s="139"/>
      <c r="O14" s="139"/>
      <c r="P14" s="139"/>
      <c r="Q14" s="139"/>
      <c r="R14" s="139"/>
      <c r="S14" s="139"/>
      <c r="T14" s="139"/>
    </row>
    <row r="15" ht="24.95" customHeight="1" spans="2:20">
      <c r="B15" s="139" t="s">
        <v>277</v>
      </c>
      <c r="C15" s="139"/>
      <c r="D15" s="139"/>
      <c r="E15" s="139"/>
      <c r="F15" s="139"/>
      <c r="G15" s="139"/>
      <c r="H15" s="139"/>
      <c r="I15" s="139"/>
      <c r="J15" s="139"/>
      <c r="K15" s="139"/>
      <c r="L15" s="139"/>
      <c r="M15" s="139"/>
      <c r="N15" s="139"/>
      <c r="O15" s="139"/>
      <c r="P15" s="139"/>
      <c r="Q15" s="139"/>
      <c r="R15" s="139"/>
      <c r="S15" s="139"/>
      <c r="T15" s="139"/>
    </row>
    <row r="16" ht="24.95" customHeight="1" spans="2:20">
      <c r="B16" s="140" t="s">
        <v>278</v>
      </c>
      <c r="C16" s="140"/>
      <c r="D16" s="140"/>
      <c r="E16" s="140"/>
      <c r="F16" s="140"/>
      <c r="G16" s="140"/>
      <c r="H16" s="140"/>
      <c r="I16" s="140"/>
      <c r="J16" s="140"/>
      <c r="K16" s="140"/>
      <c r="L16" s="140"/>
      <c r="M16" s="140"/>
      <c r="N16" s="140"/>
      <c r="O16" s="140"/>
      <c r="P16" s="140"/>
      <c r="Q16" s="140"/>
      <c r="R16" s="140"/>
      <c r="S16" s="140"/>
      <c r="T16" s="140"/>
    </row>
    <row r="17" ht="24.95" customHeight="1" spans="2:20">
      <c r="B17" s="139"/>
      <c r="C17" s="139"/>
      <c r="D17" s="139"/>
      <c r="E17" s="139"/>
      <c r="F17" s="139"/>
      <c r="G17" s="139"/>
      <c r="H17" s="139"/>
      <c r="I17" s="139"/>
      <c r="J17" s="139"/>
      <c r="K17" s="139"/>
      <c r="L17" s="139"/>
      <c r="M17" s="139"/>
      <c r="N17" s="139"/>
      <c r="O17" s="139"/>
      <c r="P17" s="139"/>
      <c r="Q17" s="139"/>
      <c r="R17" s="139"/>
      <c r="S17" s="139"/>
      <c r="T17" s="139"/>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68"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2023-03-25T03:02:38Z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10</vt:lpwstr>
  </property>
</Properties>
</file>