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897" firstSheet="14" activeTab="20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'!$A$1:$P$10</definedName>
    <definedName name="_xlnm.Print_Area" localSheetId="3">'部门支出总表（分类）'!$A$1:$U$11</definedName>
    <definedName name="_xlnm.Print_Area" localSheetId="11">'财政拨款收支总表'!$A$1:$F$26</definedName>
    <definedName name="_xlnm.Print_Area" localSheetId="10">'个人家庭(政府预算)'!$A$1:$K$10</definedName>
    <definedName name="_xlnm.Print_Area" localSheetId="19">'个人家庭(政府预算)(2)'!$A$1:$K$10</definedName>
    <definedName name="_xlnm.Print_Area" localSheetId="6">'工资福利(政府预算)'!$A$1:$N$10</definedName>
    <definedName name="_xlnm.Print_Area" localSheetId="15">'工资福利(政府预算)(2)'!$A$1:$N$10</definedName>
    <definedName name="_xlnm.Print_Area" localSheetId="9">'基本-个人和家庭'!$A$1:$L$11</definedName>
    <definedName name="_xlnm.Print_Area" localSheetId="5">'基本-工资福利'!$A$1:$AA$11</definedName>
    <definedName name="_xlnm.Print_Area" localSheetId="7">'基本-一般商品服务'!$A$1:$Z$11</definedName>
    <definedName name="_xlnm.Print_Area" localSheetId="25">'经费拔款'!$A$1:$V$11</definedName>
    <definedName name="_xlnm.Print_Area" localSheetId="26">'经费拨款(政府预算)'!$A$1:$U$10</definedName>
    <definedName name="_xlnm.Print_Area" localSheetId="27">'三公'!$A$1:$O$8</definedName>
    <definedName name="_xlnm.Print_Area" localSheetId="8">'商品服务(政府预算)'!$A$1:$T$10</definedName>
    <definedName name="_xlnm.Print_Area" localSheetId="17">'商品服务(政府预算)(2)'!$A$1:$T$10</definedName>
    <definedName name="_xlnm.Print_Area" localSheetId="29">'项目绩效'!$A$1:$N$6</definedName>
    <definedName name="_xlnm.Print_Area" localSheetId="20">'项目明细表'!$A$1:$N$7</definedName>
    <definedName name="_xlnm.Print_Area" localSheetId="18">'一般-个人和家庭'!$A$1:$L$11</definedName>
    <definedName name="_xlnm.Print_Area" localSheetId="14">'一般-工资福利'!$A$1:$AA$11</definedName>
    <definedName name="_xlnm.Print_Area" localSheetId="16">'一般-商品和服务'!$A$1:$Z$11</definedName>
    <definedName name="_xlnm.Print_Area" localSheetId="13">'一般预算基本支出表'!$A$1:$H$11</definedName>
    <definedName name="_xlnm.Print_Area" localSheetId="12">'一般预算支出'!$A$1:$R$11</definedName>
    <definedName name="_xlnm.Print_Area" localSheetId="28">'整体绩效'!$A$1:$I$6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'支出分类(政府预算)'!$1:$8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<sst xmlns="http://schemas.openxmlformats.org/spreadsheetml/2006/main" count="1062" uniqueCount="327">
  <si>
    <t>表-01</t>
  </si>
  <si>
    <t>部门收支总表</t>
  </si>
  <si>
    <t>部门：岳阳县财政局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</si>
  <si>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</si>
  <si>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</si>
  <si>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</si>
  <si>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</si>
  <si>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</si>
  <si>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</si>
  <si>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</si>
  <si>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</si>
  <si>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</si>
  <si>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</si>
  <si>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</si>
  <si>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</si>
  <si>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</si>
  <si>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</si>
  <si>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</si>
  <si>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</si>
  <si>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</si>
  <si>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</si>
  <si>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</si>
  <si>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</si>
  <si>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</si>
  <si>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</si>
  <si>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</si>
  <si>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</si>
  <si>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</si>
  <si>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</si>
  <si>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</si>
  <si>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</si>
  <si>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</si>
  <si>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</si>
  <si>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</si>
  <si>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</si>
  <si>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</si>
  <si>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</si>
  <si>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</si>
  <si>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</si>
  <si>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</si>
  <si>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</si>
  <si>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</si>
  <si>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</si>
  <si>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</si>
  <si>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</si>
  <si>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</si>
  <si>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</si>
  <si>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</si>
  <si>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</si>
  <si>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</si>
  <si>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</si>
  <si>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</si>
  <si>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</si>
  <si>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</si>
  <si>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</si>
  <si>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</si>
  <si>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</si>
  <si>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</si>
  <si>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</si>
  <si>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</si>
  <si>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</si>
  <si>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</si>
  <si>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</si>
  <si>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</si>
  <si>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</si>
  <si>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</si>
  <si>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</si>
  <si>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</si>
  <si>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</si>
  <si>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</si>
  <si>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</si>
  <si>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</si>
  <si>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</si>
  <si>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</si>
  <si>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</si>
  <si>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</si>
  <si>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</si>
  <si>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</si>
  <si>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</si>
  <si>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</si>
  <si>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</si>
  <si>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</si>
  <si>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</si>
  <si>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</si>
  <si>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</si>
  <si>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</si>
  <si>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</si>
  <si>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</si>
  <si>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</si>
  <si>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</si>
  <si>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</si>
  <si>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</si>
  <si>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</si>
  <si>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r>
      <t>0</t>
    </r>
    <r>
      <rPr>
        <sz val="10"/>
        <rFont val="宋体"/>
        <family val="0"/>
      </rPr>
      <t>25001</t>
    </r>
  </si>
  <si>
    <t>岳阳县财政局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</si>
  <si>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</si>
  <si>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</si>
  <si>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</si>
  <si>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</si>
  <si>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</si>
  <si>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</si>
  <si>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</si>
  <si>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</si>
  <si>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一般公共服务支出</t>
  </si>
  <si>
    <t>06</t>
  </si>
  <si>
    <t>财政事务</t>
  </si>
  <si>
    <t>201</t>
  </si>
  <si>
    <t>01</t>
  </si>
  <si>
    <t>行政运行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</si>
  <si>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</si>
  <si>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</si>
  <si>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</si>
  <si>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</si>
  <si>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</si>
  <si>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</si>
  <si>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</si>
  <si>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</si>
  <si>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</si>
  <si>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</si>
  <si>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</si>
  <si>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</si>
  <si>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</si>
  <si>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</si>
  <si>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</si>
  <si>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</si>
  <si>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</si>
  <si>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</si>
  <si>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</si>
  <si>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</si>
  <si>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</si>
  <si>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</si>
  <si>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</si>
  <si>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</si>
  <si>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</si>
  <si>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</si>
  <si>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</si>
  <si>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</si>
  <si>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</si>
  <si>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</si>
  <si>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</si>
  <si>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</si>
  <si>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</si>
  <si>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</si>
  <si>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</si>
  <si>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</si>
  <si>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</si>
  <si>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</si>
  <si>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</si>
  <si>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</si>
  <si>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</si>
  <si>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</si>
  <si>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</si>
  <si>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</si>
  <si>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</si>
  <si>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</si>
  <si>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</si>
  <si>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</si>
  <si>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</si>
  <si>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</si>
  <si>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</si>
  <si>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</si>
  <si>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</si>
  <si>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</si>
  <si>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</si>
  <si>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</si>
  <si>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</si>
  <si>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</si>
  <si>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</si>
  <si>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</si>
  <si>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</si>
  <si>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</si>
  <si>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</si>
  <si>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</si>
  <si>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</si>
  <si>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</si>
  <si>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</si>
  <si>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</si>
  <si>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</si>
  <si>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</si>
  <si>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</si>
  <si>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</si>
  <si>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</si>
  <si>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</si>
  <si>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</si>
  <si>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</si>
  <si>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</si>
  <si>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</si>
  <si>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</si>
  <si>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</si>
  <si>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</si>
  <si>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</si>
  <si>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</si>
  <si>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025001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</si>
  <si>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</si>
  <si>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</si>
  <si>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</si>
  <si>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</si>
  <si>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</si>
  <si>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</si>
  <si>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</si>
  <si>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</si>
  <si>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</si>
  <si>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</si>
  <si>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</si>
  <si>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</si>
  <si>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 xml:space="preserve">部门：岳阳县财政局
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</si>
  <si>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</si>
  <si>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</si>
  <si>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</si>
  <si>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</si>
  <si>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</si>
  <si>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</si>
  <si>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</si>
  <si>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</si>
  <si>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</si>
  <si>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</si>
  <si>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</si>
  <si>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</si>
  <si>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</si>
  <si>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</si>
  <si>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</si>
  <si>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</si>
  <si>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</si>
  <si>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</si>
  <si>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</si>
  <si>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</si>
  <si>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</si>
  <si>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</si>
  <si>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r>
      <t>2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</si>
  <si>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6</t>
    </r>
  </si>
  <si>
    <r>
      <t>0</t>
    </r>
    <r>
      <rPr>
        <sz val="10"/>
        <rFont val="宋体"/>
        <family val="0"/>
      </rPr>
      <t>1</t>
    </r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</si>
  <si>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</si>
  <si>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</si>
  <si>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</si>
  <si>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</si>
  <si>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</si>
  <si>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</si>
  <si>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</si>
  <si>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</si>
  <si>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</si>
  <si>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</si>
  <si>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r>
      <t>0</t>
    </r>
    <r>
      <rPr>
        <sz val="9"/>
        <rFont val="宋体"/>
        <family val="0"/>
      </rPr>
      <t>25001</t>
    </r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</si>
  <si>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</si>
  <si>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</si>
  <si>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</si>
  <si>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</si>
  <si>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</si>
  <si>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</si>
  <si>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无支出预算项目</t>
  </si>
  <si>
    <t>表-22</t>
  </si>
  <si>
    <t>政府性基金拨款支出预算表</t>
  </si>
  <si>
    <t>无政府性基金拨款</t>
  </si>
  <si>
    <t>表-23</t>
  </si>
  <si>
    <t>政府性基金拨款支出预算表(按政府预算经济分类)</t>
  </si>
  <si>
    <t>无政府性基金拨款支出</t>
  </si>
  <si>
    <t>表-24</t>
  </si>
  <si>
    <t>纳入专户管理的非税收入拨款支出预算表</t>
  </si>
  <si>
    <t>无纳入专户管理的非税收入拨款</t>
  </si>
  <si>
    <t>表-25</t>
  </si>
  <si>
    <t>纳入专户管理的非税收入拨款支出预算表(按政府预算经济分类)</t>
  </si>
  <si>
    <t>表-26</t>
  </si>
  <si>
    <t>经费拔款支出预算表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</si>
  <si>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</si>
  <si>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</si>
  <si>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</si>
  <si>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</si>
  <si>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</si>
  <si>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</si>
  <si>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</si>
  <si>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</si>
  <si>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</si>
  <si>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</si>
  <si>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</si>
  <si>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</si>
  <si>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</si>
  <si>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</si>
  <si>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</si>
  <si>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</si>
  <si>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</si>
  <si>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</si>
  <si>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</si>
  <si>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</si>
  <si>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</si>
  <si>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</si>
  <si>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</si>
  <si>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专项支出222</t>
  </si>
  <si>
    <t>1.资源配置</t>
  </si>
  <si>
    <t xml:space="preserve">  目标1：财政收入实现新跨越</t>
  </si>
  <si>
    <t>财政供养人员控制率</t>
  </si>
  <si>
    <t>100%</t>
  </si>
  <si>
    <t>2.稳定经济</t>
  </si>
  <si>
    <t>目标2：民生支出得到新改善</t>
  </si>
  <si>
    <t>三公经费控制率</t>
  </si>
  <si>
    <t>3.监督管理</t>
  </si>
  <si>
    <t>目标3：促进经济取得新成效</t>
  </si>
  <si>
    <t>全年财政总整体支出</t>
  </si>
  <si>
    <t>4.协调配合</t>
  </si>
  <si>
    <t>目标4：财政监管提升新水平</t>
  </si>
  <si>
    <t>政府采购执行率</t>
  </si>
  <si>
    <t>5.服务群众</t>
  </si>
  <si>
    <t>公务卡刷卡率</t>
  </si>
  <si>
    <t>固定资产利用率</t>
  </si>
  <si>
    <t>优化一体化网络</t>
  </si>
  <si>
    <t>其他业务推进</t>
  </si>
  <si>
    <t>按预算执行方案</t>
  </si>
  <si>
    <t>确保资金安全</t>
  </si>
  <si>
    <t>确保收支进度</t>
  </si>
  <si>
    <t>确保精准扶贫</t>
  </si>
  <si>
    <t>101%</t>
  </si>
  <si>
    <t>优化发展环境</t>
  </si>
  <si>
    <t>满意</t>
  </si>
  <si>
    <t>服务社会公众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</si>
  <si>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</si>
  <si>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</si>
  <si>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</si>
  <si>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</si>
  <si>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</si>
  <si>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</si>
  <si>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</si>
  <si>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</si>
  <si>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</si>
  <si>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</si>
  <si>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</si>
  <si>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</si>
  <si>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</si>
  <si>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</si>
  <si>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无财政支出项目预算绩效目标申报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</si>
</sst>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;;"/>
    <numFmt numFmtId="183" formatCode="00"/>
    <numFmt numFmtId="184" formatCode="0000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2" borderId="2" applyNumberFormat="0" applyFont="0" applyAlignment="0" applyProtection="0"/>
    <xf numFmtId="0" fontId="2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5" fillId="0" borderId="3" applyNumberFormat="0" applyFill="0" applyAlignment="0" applyProtection="0"/>
    <xf numFmtId="0" fontId="20" fillId="6" borderId="0" applyNumberFormat="0" applyBorder="0" applyAlignment="0" applyProtection="0"/>
    <xf numFmtId="0" fontId="1" fillId="0" borderId="0">
      <alignment vertical="center"/>
      <protection/>
    </xf>
    <xf numFmtId="0" fontId="13" fillId="0" borderId="4" applyNumberFormat="0" applyFill="0" applyAlignment="0" applyProtection="0"/>
    <xf numFmtId="0" fontId="20" fillId="6" borderId="0" applyNumberFormat="0" applyBorder="0" applyAlignment="0" applyProtection="0"/>
    <xf numFmtId="0" fontId="14" fillId="8" borderId="5" applyNumberFormat="0" applyAlignment="0" applyProtection="0"/>
    <xf numFmtId="0" fontId="22" fillId="8" borderId="1" applyNumberFormat="0" applyAlignment="0" applyProtection="0"/>
    <xf numFmtId="0" fontId="1" fillId="0" borderId="0">
      <alignment vertical="center"/>
      <protection/>
    </xf>
    <xf numFmtId="0" fontId="18" fillId="9" borderId="6" applyNumberFormat="0" applyAlignment="0" applyProtection="0"/>
    <xf numFmtId="0" fontId="15" fillId="2" borderId="0" applyNumberFormat="0" applyBorder="0" applyAlignment="0" applyProtection="0"/>
    <xf numFmtId="0" fontId="20" fillId="10" borderId="0" applyNumberFormat="0" applyBorder="0" applyAlignment="0" applyProtection="0"/>
    <xf numFmtId="0" fontId="27" fillId="0" borderId="7" applyNumberFormat="0" applyFill="0" applyAlignment="0" applyProtection="0"/>
    <xf numFmtId="0" fontId="24" fillId="0" borderId="8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15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0" borderId="0">
      <alignment vertical="center"/>
      <protection/>
    </xf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20" fillId="16" borderId="0" applyNumberFormat="0" applyBorder="0" applyAlignment="0" applyProtection="0"/>
    <xf numFmtId="0" fontId="15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15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632">
    <xf numFmtId="0" fontId="0" fillId="0" borderId="0" xfId="0" applyAlignment="1">
      <alignment/>
    </xf>
    <xf numFmtId="0" fontId="1" fillId="0" borderId="0" xfId="79" applyAlignment="1">
      <alignment vertical="center"/>
      <protection/>
    </xf>
    <xf numFmtId="0" fontId="1" fillId="0" borderId="0" xfId="79" applyFill="1" applyAlignment="1">
      <alignment vertical="center"/>
      <protection/>
    </xf>
    <xf numFmtId="0" fontId="1" fillId="0" borderId="0" xfId="79">
      <alignment/>
      <protection/>
    </xf>
    <xf numFmtId="0" fontId="2" fillId="0" borderId="0" xfId="79" applyFont="1" applyAlignment="1">
      <alignment horizontal="center" vertical="center"/>
      <protection/>
    </xf>
    <xf numFmtId="0" fontId="2" fillId="0" borderId="0" xfId="79" applyNumberFormat="1" applyFont="1" applyAlignment="1">
      <alignment horizontal="center" vertical="center"/>
      <protection/>
    </xf>
    <xf numFmtId="0" fontId="3" fillId="0" borderId="0" xfId="79" applyNumberFormat="1" applyFont="1" applyFill="1" applyAlignment="1" applyProtection="1">
      <alignment horizontal="center" vertical="center"/>
      <protection/>
    </xf>
    <xf numFmtId="0" fontId="4" fillId="8" borderId="9" xfId="79" applyNumberFormat="1" applyFont="1" applyFill="1" applyBorder="1" applyAlignment="1" applyProtection="1">
      <alignment horizontal="center" vertical="center" wrapText="1"/>
      <protection/>
    </xf>
    <xf numFmtId="0" fontId="4" fillId="8" borderId="10" xfId="79" applyNumberFormat="1" applyFont="1" applyFill="1" applyBorder="1" applyAlignment="1" applyProtection="1">
      <alignment horizontal="center" vertical="center" wrapText="1"/>
      <protection/>
    </xf>
    <xf numFmtId="0" fontId="4" fillId="8" borderId="11" xfId="79" applyNumberFormat="1" applyFont="1" applyFill="1" applyBorder="1" applyAlignment="1" applyProtection="1">
      <alignment horizontal="center" vertical="center" wrapText="1"/>
      <protection/>
    </xf>
    <xf numFmtId="0" fontId="4" fillId="8" borderId="12" xfId="79" applyNumberFormat="1" applyFont="1" applyFill="1" applyBorder="1" applyAlignment="1" applyProtection="1">
      <alignment horizontal="center" vertical="center" wrapText="1"/>
      <protection/>
    </xf>
    <xf numFmtId="0" fontId="4" fillId="8" borderId="13" xfId="79" applyNumberFormat="1" applyFont="1" applyFill="1" applyBorder="1" applyAlignment="1" applyProtection="1">
      <alignment horizontal="center" vertical="center" wrapText="1"/>
      <protection/>
    </xf>
    <xf numFmtId="0" fontId="4" fillId="8" borderId="9" xfId="79" applyNumberFormat="1" applyFont="1" applyFill="1" applyBorder="1" applyAlignment="1" applyProtection="1">
      <alignment vertical="center" wrapText="1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49" fontId="2" fillId="0" borderId="9" xfId="79" applyNumberFormat="1" applyFont="1" applyFill="1" applyBorder="1" applyAlignment="1" applyProtection="1">
      <alignment horizontal="left" vertical="center" wrapText="1"/>
      <protection/>
    </xf>
    <xf numFmtId="49" fontId="2" fillId="0" borderId="14" xfId="79" applyNumberFormat="1" applyFont="1" applyFill="1" applyBorder="1" applyAlignment="1" applyProtection="1">
      <alignment horizontal="left" vertical="center" wrapText="1"/>
      <protection/>
    </xf>
    <xf numFmtId="176" fontId="2" fillId="0" borderId="11" xfId="79" applyNumberFormat="1" applyFont="1" applyFill="1" applyBorder="1" applyAlignment="1" applyProtection="1">
      <alignment horizontal="right" vertical="center" wrapText="1"/>
      <protection/>
    </xf>
    <xf numFmtId="176" fontId="2" fillId="0" borderId="9" xfId="79" applyNumberFormat="1" applyFont="1" applyFill="1" applyBorder="1" applyAlignment="1" applyProtection="1">
      <alignment horizontal="right" vertical="center" wrapText="1"/>
      <protection/>
    </xf>
    <xf numFmtId="49" fontId="2" fillId="0" borderId="11" xfId="79" applyNumberFormat="1" applyFont="1" applyFill="1" applyBorder="1" applyAlignment="1" applyProtection="1">
      <alignment horizontal="left" vertical="center" wrapText="1"/>
      <protection/>
    </xf>
    <xf numFmtId="0" fontId="2" fillId="0" borderId="15" xfId="79" applyFont="1" applyFill="1" applyBorder="1" applyAlignment="1">
      <alignment horizontal="center" vertical="center"/>
      <protection/>
    </xf>
    <xf numFmtId="0" fontId="2" fillId="0" borderId="0" xfId="79" applyFont="1" applyFill="1" applyAlignment="1">
      <alignment horizontal="center" vertical="center"/>
      <protection/>
    </xf>
    <xf numFmtId="0" fontId="2" fillId="0" borderId="0" xfId="79" applyNumberFormat="1" applyFont="1" applyFill="1" applyAlignment="1">
      <alignment horizontal="center" vertical="center"/>
      <protection/>
    </xf>
    <xf numFmtId="0" fontId="1" fillId="0" borderId="0" xfId="79" applyAlignment="1">
      <alignment horizontal="center"/>
      <protection/>
    </xf>
    <xf numFmtId="0" fontId="0" fillId="0" borderId="0" xfId="0" applyAlignment="1">
      <alignment vertical="center"/>
    </xf>
    <xf numFmtId="49" fontId="2" fillId="0" borderId="12" xfId="7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1" fillId="0" borderId="0" xfId="79" applyFill="1">
      <alignment/>
      <protection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176" fontId="2" fillId="0" borderId="9" xfId="19" applyNumberFormat="1" applyFont="1" applyFill="1" applyBorder="1" applyAlignment="1" applyProtection="1">
      <alignment horizontal="center" vertical="center" wrapText="1"/>
      <protection/>
    </xf>
    <xf numFmtId="49" fontId="2" fillId="0" borderId="9" xfId="19" applyNumberFormat="1" applyFont="1" applyFill="1" applyBorder="1" applyAlignment="1" applyProtection="1">
      <alignment horizontal="left" vertical="center" wrapText="1"/>
      <protection/>
    </xf>
    <xf numFmtId="49" fontId="2" fillId="0" borderId="9" xfId="19" applyNumberFormat="1" applyFont="1" applyFill="1" applyBorder="1" applyAlignment="1">
      <alignment horizontal="center" vertical="center"/>
      <protection/>
    </xf>
    <xf numFmtId="49" fontId="2" fillId="0" borderId="9" xfId="19" applyNumberFormat="1" applyFont="1" applyFill="1" applyBorder="1" applyAlignment="1">
      <alignment horizontal="left"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49" fontId="2" fillId="0" borderId="9" xfId="19" applyNumberFormat="1" applyFont="1" applyBorder="1" applyAlignment="1">
      <alignment horizontal="left" vertical="center"/>
      <protection/>
    </xf>
    <xf numFmtId="49" fontId="1" fillId="0" borderId="9" xfId="19" applyNumberFormat="1" applyBorder="1">
      <alignment/>
      <protection/>
    </xf>
    <xf numFmtId="49" fontId="2" fillId="0" borderId="9" xfId="19" applyNumberFormat="1" applyFont="1" applyBorder="1" applyAlignment="1">
      <alignment horizontal="left"/>
      <protection/>
    </xf>
    <xf numFmtId="0" fontId="1" fillId="0" borderId="0" xfId="19" applyAlignment="1">
      <alignment horizontal="center"/>
      <protection/>
    </xf>
    <xf numFmtId="0" fontId="2" fillId="0" borderId="0" xfId="19" applyFont="1" applyFill="1" applyAlignment="1">
      <alignment horizontal="center" vertical="center"/>
      <protection/>
    </xf>
    <xf numFmtId="49" fontId="1" fillId="0" borderId="9" xfId="19" applyNumberFormat="1" applyFont="1" applyBorder="1">
      <alignment/>
      <protection/>
    </xf>
    <xf numFmtId="0" fontId="2" fillId="0" borderId="0" xfId="72" applyFont="1" applyFill="1">
      <alignment vertical="center"/>
      <protection/>
    </xf>
    <xf numFmtId="0" fontId="1" fillId="0" borderId="0" xfId="72">
      <alignment vertical="center"/>
      <protection/>
    </xf>
    <xf numFmtId="0" fontId="5" fillId="0" borderId="0" xfId="72" applyNumberFormat="1" applyFont="1" applyFill="1" applyAlignment="1" applyProtection="1">
      <alignment horizontal="center" vertical="center"/>
      <protection/>
    </xf>
    <xf numFmtId="0" fontId="1" fillId="0" borderId="0" xfId="72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6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17" xfId="72" applyNumberFormat="1" applyFont="1" applyFill="1" applyBorder="1" applyAlignment="1" applyProtection="1">
      <alignment horizontal="center" vertical="center" wrapText="1"/>
      <protection/>
    </xf>
    <xf numFmtId="0" fontId="2" fillId="8" borderId="18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4" xfId="72" applyNumberFormat="1" applyFont="1" applyFill="1" applyBorder="1" applyAlignment="1" applyProtection="1">
      <alignment horizontal="center" vertical="center" wrapText="1"/>
      <protection/>
    </xf>
    <xf numFmtId="0" fontId="1" fillId="8" borderId="10" xfId="72" applyFill="1" applyBorder="1" applyAlignment="1">
      <alignment horizontal="center" vertical="center" wrapText="1"/>
      <protection/>
    </xf>
    <xf numFmtId="0" fontId="1" fillId="8" borderId="19" xfId="72" applyFill="1" applyBorder="1" applyAlignment="1">
      <alignment horizontal="center" vertical="center" wrapText="1"/>
      <protection/>
    </xf>
    <xf numFmtId="49" fontId="2" fillId="0" borderId="9" xfId="72" applyNumberFormat="1" applyFont="1" applyFill="1" applyBorder="1" applyAlignment="1" applyProtection="1">
      <alignment vertical="center" wrapText="1"/>
      <protection/>
    </xf>
    <xf numFmtId="176" fontId="2" fillId="0" borderId="11" xfId="72" applyNumberFormat="1" applyFont="1" applyFill="1" applyBorder="1" applyAlignment="1" applyProtection="1">
      <alignment horizontal="right" vertical="center" wrapText="1"/>
      <protection/>
    </xf>
    <xf numFmtId="176" fontId="2" fillId="0" borderId="9" xfId="72" applyNumberFormat="1" applyFont="1" applyFill="1" applyBorder="1" applyAlignment="1" applyProtection="1">
      <alignment horizontal="right" vertical="center" wrapText="1"/>
      <protection/>
    </xf>
    <xf numFmtId="0" fontId="1" fillId="0" borderId="0" xfId="72" applyFill="1">
      <alignment vertical="center"/>
      <protection/>
    </xf>
    <xf numFmtId="0" fontId="1" fillId="0" borderId="0" xfId="72" applyFont="1" applyAlignment="1">
      <alignment horizontal="right" vertical="center"/>
      <protection/>
    </xf>
    <xf numFmtId="0" fontId="1" fillId="0" borderId="20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177" fontId="2" fillId="0" borderId="14" xfId="72" applyNumberFormat="1" applyFont="1" applyFill="1" applyBorder="1" applyAlignment="1" applyProtection="1">
      <alignment horizontal="right" vertical="center" wrapText="1"/>
      <protection/>
    </xf>
    <xf numFmtId="177" fontId="2" fillId="0" borderId="11" xfId="72" applyNumberFormat="1" applyFont="1" applyFill="1" applyBorder="1" applyAlignment="1" applyProtection="1">
      <alignment horizontal="right" vertical="center" wrapText="1"/>
      <protection/>
    </xf>
    <xf numFmtId="177" fontId="2" fillId="0" borderId="9" xfId="72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" fontId="1" fillId="0" borderId="0" xfId="72" applyNumberFormat="1" applyFont="1" applyFill="1" applyAlignment="1" applyProtection="1">
      <alignment vertical="center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8" fontId="4" fillId="0" borderId="9" xfId="20" applyNumberFormat="1" applyFont="1" applyFill="1" applyBorder="1" applyAlignment="1" applyProtection="1">
      <alignment horizontal="right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20" applyNumberFormat="1" applyFont="1" applyFill="1" applyBorder="1" applyAlignment="1" applyProtection="1">
      <alignment horizontal="left" vertical="center" wrapText="1"/>
      <protection/>
    </xf>
    <xf numFmtId="0" fontId="2" fillId="8" borderId="15" xfId="78" applyFont="1" applyFill="1" applyBorder="1" applyAlignment="1">
      <alignment vertical="center" wrapText="1"/>
      <protection/>
    </xf>
    <xf numFmtId="178" fontId="2" fillId="0" borderId="9" xfId="20" applyNumberFormat="1" applyFont="1" applyFill="1" applyBorder="1" applyAlignment="1" applyProtection="1">
      <alignment horizontal="right" vertical="center" wrapText="1"/>
      <protection/>
    </xf>
    <xf numFmtId="0" fontId="2" fillId="0" borderId="14" xfId="77" applyNumberFormat="1" applyFont="1" applyFill="1" applyBorder="1" applyAlignment="1" applyProtection="1">
      <alignment vertical="center" wrapText="1"/>
      <protection/>
    </xf>
    <xf numFmtId="0" fontId="2" fillId="0" borderId="18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6" fillId="0" borderId="0" xfId="0" applyFont="1" applyAlignment="1">
      <alignment/>
    </xf>
    <xf numFmtId="0" fontId="2" fillId="0" borderId="0" xfId="20" applyFont="1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7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0" fontId="4" fillId="8" borderId="9" xfId="20" applyFont="1" applyFill="1" applyBorder="1" applyAlignment="1">
      <alignment horizontal="center" vertical="center" wrapText="1"/>
      <protection/>
    </xf>
    <xf numFmtId="0" fontId="4" fillId="8" borderId="21" xfId="20" applyFont="1" applyFill="1" applyBorder="1" applyAlignment="1">
      <alignment horizontal="center" vertical="center" wrapText="1"/>
      <protection/>
    </xf>
    <xf numFmtId="49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18" xfId="20" applyBorder="1" applyAlignment="1">
      <alignment horizontal="right" vertical="center"/>
      <protection/>
    </xf>
    <xf numFmtId="0" fontId="1" fillId="0" borderId="18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0" fontId="4" fillId="8" borderId="0" xfId="20" applyFont="1" applyFill="1" applyAlignment="1">
      <alignment horizontal="center" vertical="center"/>
      <protection/>
    </xf>
    <xf numFmtId="178" fontId="2" fillId="0" borderId="9" xfId="20" applyNumberFormat="1" applyFont="1" applyFill="1" applyBorder="1" applyAlignment="1">
      <alignment horizontal="right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Fill="1" applyAlignment="1">
      <alignment horizontal="center" vertical="center" wrapText="1"/>
      <protection/>
    </xf>
    <xf numFmtId="0" fontId="8" fillId="0" borderId="0" xfId="20" applyFont="1">
      <alignment vertical="center"/>
      <protection/>
    </xf>
    <xf numFmtId="0" fontId="2" fillId="0" borderId="0" xfId="20" applyFont="1">
      <alignment vertical="center"/>
      <protection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4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6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Font="1" applyFill="1" applyBorder="1" applyAlignment="1">
      <alignment horizontal="center" vertical="center" wrapText="1"/>
      <protection/>
    </xf>
    <xf numFmtId="0" fontId="2" fillId="8" borderId="19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4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4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18" xfId="27" applyFont="1" applyBorder="1" applyAlignment="1">
      <alignment horizontal="left" vertical="center" wrapText="1"/>
      <protection/>
    </xf>
    <xf numFmtId="0" fontId="2" fillId="0" borderId="18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wrapText="1"/>
    </xf>
    <xf numFmtId="0" fontId="1" fillId="0" borderId="0" xfId="61" applyFill="1">
      <alignment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49" fontId="2" fillId="8" borderId="0" xfId="61" applyNumberFormat="1" applyFont="1" applyFill="1" applyAlignment="1">
      <alignment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22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0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18" xfId="61" applyFont="1" applyFill="1" applyBorder="1" applyAlignment="1">
      <alignment horizontal="center" vertical="center" wrapText="1"/>
      <protection/>
    </xf>
    <xf numFmtId="0" fontId="2" fillId="8" borderId="19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14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14" xfId="61" applyNumberFormat="1" applyFont="1" applyFill="1" applyBorder="1" applyAlignment="1" applyProtection="1">
      <alignment horizontal="right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9" fontId="2" fillId="0" borderId="0" xfId="61" applyNumberFormat="1" applyFont="1" applyFill="1" applyAlignment="1">
      <alignment horizontal="center" vertical="center"/>
      <protection/>
    </xf>
    <xf numFmtId="179" fontId="2" fillId="0" borderId="15" xfId="61" applyNumberFormat="1" applyFont="1" applyFill="1" applyBorder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17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4" xfId="61" applyNumberFormat="1" applyFont="1" applyFill="1" applyBorder="1" applyAlignment="1" applyProtection="1">
      <alignment horizontal="center" vertical="center"/>
      <protection/>
    </xf>
    <xf numFmtId="0" fontId="2" fillId="8" borderId="18" xfId="61" applyNumberFormat="1" applyFont="1" applyFill="1" applyBorder="1" applyAlignment="1" applyProtection="1">
      <alignment horizontal="center" vertical="center" wrapText="1"/>
      <protection/>
    </xf>
    <xf numFmtId="0" fontId="2" fillId="8" borderId="14" xfId="61" applyNumberFormat="1" applyFont="1" applyFill="1" applyBorder="1" applyAlignment="1" applyProtection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9" fontId="2" fillId="8" borderId="0" xfId="61" applyNumberFormat="1" applyFont="1" applyFill="1" applyAlignment="1">
      <alignment vertical="center"/>
      <protection/>
    </xf>
    <xf numFmtId="0" fontId="1" fillId="0" borderId="18" xfId="61" applyFont="1" applyBorder="1" applyAlignment="1">
      <alignment horizontal="left" vertical="center" wrapText="1"/>
      <protection/>
    </xf>
    <xf numFmtId="0" fontId="2" fillId="0" borderId="18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0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23" xfId="61" applyFont="1" applyFill="1" applyBorder="1" applyAlignment="1" applyProtection="1">
      <alignment horizontal="center" vertical="center" wrapText="1"/>
      <protection locked="0"/>
    </xf>
    <xf numFmtId="0" fontId="1" fillId="8" borderId="17" xfId="61" applyFont="1" applyFill="1" applyBorder="1" applyAlignment="1">
      <alignment horizontal="center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5" fillId="0" borderId="0" xfId="76" applyNumberFormat="1" applyFont="1" applyFill="1" applyAlignment="1" applyProtection="1">
      <alignment horizontal="center" vertical="center" wrapText="1"/>
      <protection/>
    </xf>
    <xf numFmtId="0" fontId="2" fillId="0" borderId="18" xfId="76" applyFont="1" applyBorder="1" applyAlignment="1">
      <alignment horizontal="left" vertical="center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18" xfId="76" applyFont="1" applyBorder="1" applyAlignment="1">
      <alignment horizontal="left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0" borderId="11" xfId="76" applyNumberFormat="1" applyFont="1" applyFill="1" applyBorder="1" applyAlignment="1" applyProtection="1">
      <alignment horizontal="left" vertical="center" wrapText="1"/>
      <protection/>
    </xf>
    <xf numFmtId="0" fontId="2" fillId="0" borderId="11" xfId="76" applyNumberFormat="1" applyFont="1" applyFill="1" applyBorder="1" applyAlignment="1" applyProtection="1">
      <alignment horizontal="left" vertical="center"/>
      <protection/>
    </xf>
    <xf numFmtId="49" fontId="2" fillId="0" borderId="9" xfId="76" applyNumberFormat="1" applyFont="1" applyFill="1" applyBorder="1" applyAlignment="1" applyProtection="1">
      <alignment horizontal="left" vertical="center"/>
      <protection/>
    </xf>
    <xf numFmtId="176" fontId="2" fillId="0" borderId="14" xfId="76" applyNumberFormat="1" applyFont="1" applyFill="1" applyBorder="1" applyAlignment="1" applyProtection="1">
      <alignment horizontal="right" vertical="center" wrapText="1"/>
      <protection/>
    </xf>
    <xf numFmtId="176" fontId="2" fillId="0" borderId="9" xfId="76" applyNumberFormat="1" applyFont="1" applyFill="1" applyBorder="1" applyAlignment="1" applyProtection="1">
      <alignment horizontal="right" vertical="center" wrapText="1"/>
      <protection/>
    </xf>
    <xf numFmtId="176" fontId="2" fillId="0" borderId="11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0" fontId="2" fillId="0" borderId="0" xfId="76" applyFont="1" applyFill="1" applyAlignment="1">
      <alignment horizontal="center" vertical="center"/>
      <protection/>
    </xf>
    <xf numFmtId="0" fontId="2" fillId="0" borderId="15" xfId="76" applyFont="1" applyFill="1" applyBorder="1" applyAlignment="1">
      <alignment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18" xfId="76" applyNumberFormat="1" applyFont="1" applyFill="1" applyBorder="1" applyAlignment="1" applyProtection="1">
      <alignment wrapText="1"/>
      <protection/>
    </xf>
    <xf numFmtId="0" fontId="2" fillId="0" borderId="18" xfId="76" applyNumberFormat="1" applyFont="1" applyFill="1" applyBorder="1" applyAlignment="1" applyProtection="1">
      <alignment horizontal="right" vertical="center" wrapText="1"/>
      <protection/>
    </xf>
    <xf numFmtId="0" fontId="2" fillId="8" borderId="16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176" fontId="1" fillId="0" borderId="14" xfId="76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49" fontId="1" fillId="0" borderId="9" xfId="2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5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0" fontId="4" fillId="8" borderId="22" xfId="54" applyFont="1" applyFill="1" applyBorder="1" applyAlignment="1">
      <alignment horizontal="center" vertical="center" wrapText="1"/>
      <protection/>
    </xf>
    <xf numFmtId="0" fontId="4" fillId="8" borderId="10" xfId="54" applyFont="1" applyFill="1" applyBorder="1" applyAlignment="1">
      <alignment horizontal="center" vertical="center" wrapText="1"/>
      <protection/>
    </xf>
    <xf numFmtId="0" fontId="4" fillId="8" borderId="21" xfId="54" applyFont="1" applyFill="1" applyBorder="1" applyAlignment="1">
      <alignment horizontal="center" vertical="center" wrapText="1"/>
      <protection/>
    </xf>
    <xf numFmtId="176" fontId="4" fillId="0" borderId="11" xfId="75" applyNumberFormat="1" applyFont="1" applyFill="1" applyBorder="1" applyAlignment="1" applyProtection="1">
      <alignment horizontal="right" vertical="center" wrapText="1"/>
      <protection/>
    </xf>
    <xf numFmtId="0" fontId="4" fillId="8" borderId="9" xfId="54" applyFont="1" applyFill="1" applyBorder="1" applyAlignment="1">
      <alignment horizontal="center" vertical="center" wrapText="1"/>
      <protection/>
    </xf>
    <xf numFmtId="49" fontId="2" fillId="0" borderId="11" xfId="75" applyNumberFormat="1" applyFont="1" applyFill="1" applyBorder="1" applyAlignment="1" applyProtection="1">
      <alignment horizontal="center" vertical="center" wrapText="1"/>
      <protection/>
    </xf>
    <xf numFmtId="49" fontId="2" fillId="0" borderId="9" xfId="75" applyNumberFormat="1" applyFont="1" applyFill="1" applyBorder="1" applyAlignment="1" applyProtection="1">
      <alignment horizontal="center" vertical="center" wrapText="1"/>
      <protection/>
    </xf>
    <xf numFmtId="176" fontId="2" fillId="0" borderId="11" xfId="75" applyNumberFormat="1" applyFont="1" applyFill="1" applyBorder="1" applyAlignment="1" applyProtection="1">
      <alignment horizontal="right" vertical="center" wrapText="1"/>
      <protection/>
    </xf>
    <xf numFmtId="176" fontId="1" fillId="0" borderId="9" xfId="54" applyNumberFormat="1" applyFill="1" applyBorder="1" applyAlignment="1">
      <alignment horizontal="right" vertical="center" wrapText="1"/>
      <protection/>
    </xf>
    <xf numFmtId="0" fontId="2" fillId="0" borderId="18" xfId="54" applyNumberFormat="1" applyFont="1" applyFill="1" applyBorder="1" applyAlignment="1" applyProtection="1">
      <alignment horizontal="right" vertical="center"/>
      <protection/>
    </xf>
    <xf numFmtId="0" fontId="4" fillId="0" borderId="0" xfId="54" applyFont="1" applyFill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180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4" fillId="0" borderId="0" xfId="54" applyFont="1" applyAlignment="1">
      <alignment horizontal="centerContinuous" vertical="center"/>
      <protection/>
    </xf>
    <xf numFmtId="0" fontId="8" fillId="0" borderId="0" xfId="54" applyFont="1">
      <alignment vertical="center"/>
      <protection/>
    </xf>
    <xf numFmtId="0" fontId="2" fillId="0" borderId="9" xfId="0" applyFont="1" applyBorder="1" applyAlignment="1">
      <alignment horizontal="center" vertical="center" wrapText="1"/>
    </xf>
    <xf numFmtId="181" fontId="4" fillId="0" borderId="9" xfId="0" applyNumberFormat="1" applyFont="1" applyFill="1" applyBorder="1" applyAlignment="1">
      <alignment horizontal="center" vertical="center" wrapText="1"/>
    </xf>
    <xf numFmtId="181" fontId="4" fillId="0" borderId="9" xfId="0" applyNumberFormat="1" applyFont="1" applyFill="1" applyBorder="1" applyAlignment="1">
      <alignment horizontal="right" vertical="center" wrapText="1"/>
    </xf>
    <xf numFmtId="181" fontId="2" fillId="0" borderId="9" xfId="0" applyNumberFormat="1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5" fillId="0" borderId="0" xfId="71" applyNumberFormat="1" applyFont="1" applyFill="1" applyAlignment="1" applyProtection="1">
      <alignment horizontal="center" vertical="center"/>
      <protection/>
    </xf>
    <xf numFmtId="0" fontId="2" fillId="0" borderId="18" xfId="71" applyFont="1" applyBorder="1" applyAlignment="1">
      <alignment horizontal="left" vertical="center"/>
      <protection/>
    </xf>
    <xf numFmtId="0" fontId="2" fillId="0" borderId="18" xfId="71" applyFont="1" applyBorder="1" applyAlignment="1">
      <alignment horizontal="centerContinuous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0" fontId="4" fillId="8" borderId="9" xfId="71" applyFont="1" applyFill="1" applyBorder="1" applyAlignment="1">
      <alignment horizontal="center" vertical="center" wrapText="1"/>
      <protection/>
    </xf>
    <xf numFmtId="0" fontId="4" fillId="8" borderId="21" xfId="71" applyFont="1" applyFill="1" applyBorder="1" applyAlignment="1">
      <alignment horizontal="center" vertical="center" wrapText="1"/>
      <protection/>
    </xf>
    <xf numFmtId="176" fontId="4" fillId="0" borderId="9" xfId="73" applyNumberFormat="1" applyFont="1" applyFill="1" applyBorder="1" applyAlignment="1" applyProtection="1">
      <alignment horizontal="right" vertical="center" wrapText="1"/>
      <protection/>
    </xf>
    <xf numFmtId="49" fontId="2" fillId="0" borderId="9" xfId="71" applyNumberFormat="1" applyFont="1" applyFill="1" applyBorder="1" applyAlignment="1" applyProtection="1">
      <alignment horizontal="center" vertical="center" wrapText="1"/>
      <protection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182" fontId="2" fillId="0" borderId="0" xfId="71" applyNumberFormat="1" applyFont="1" applyFill="1" applyAlignment="1" applyProtection="1">
      <alignment horizontal="centerContinuous" vertical="center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18" xfId="71" applyNumberFormat="1" applyFont="1" applyFill="1" applyBorder="1" applyAlignment="1" applyProtection="1">
      <alignment horizontal="right" vertical="center" wrapText="1"/>
      <protection/>
    </xf>
    <xf numFmtId="176" fontId="4" fillId="0" borderId="9" xfId="73" applyNumberFormat="1" applyFont="1" applyFill="1" applyBorder="1" applyAlignment="1" applyProtection="1">
      <alignment horizontal="right" vertical="center" wrapText="1"/>
      <protection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2" fillId="0" borderId="18" xfId="39" applyFont="1" applyBorder="1" applyAlignment="1">
      <alignment horizontal="left" vertical="center"/>
      <protection/>
    </xf>
    <xf numFmtId="0" fontId="2" fillId="0" borderId="18" xfId="39" applyFont="1" applyBorder="1" applyAlignment="1">
      <alignment horizontal="centerContinuous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0" fontId="4" fillId="8" borderId="9" xfId="39" applyFont="1" applyFill="1" applyBorder="1" applyAlignment="1">
      <alignment horizontal="center" vertical="center" wrapText="1"/>
      <protection/>
    </xf>
    <xf numFmtId="0" fontId="4" fillId="8" borderId="21" xfId="39" applyFont="1" applyFill="1" applyBorder="1" applyAlignment="1">
      <alignment horizontal="center" vertical="center" wrapText="1"/>
      <protection/>
    </xf>
    <xf numFmtId="176" fontId="4" fillId="8" borderId="9" xfId="39" applyNumberFormat="1" applyFont="1" applyFill="1" applyBorder="1" applyAlignment="1">
      <alignment horizontal="right" vertical="center" wrapText="1"/>
      <protection/>
    </xf>
    <xf numFmtId="49" fontId="2" fillId="0" borderId="9" xfId="39" applyNumberFormat="1" applyFont="1" applyFill="1" applyBorder="1" applyAlignment="1" applyProtection="1">
      <alignment horizontal="left" vertical="center" wrapText="1"/>
      <protection/>
    </xf>
    <xf numFmtId="0" fontId="2" fillId="0" borderId="9" xfId="39" applyNumberFormat="1" applyFont="1" applyFill="1" applyBorder="1" applyAlignment="1" applyProtection="1">
      <alignment horizontal="left" vertical="center" wrapText="1"/>
      <protection/>
    </xf>
    <xf numFmtId="176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180" fontId="2" fillId="0" borderId="0" xfId="39" applyNumberFormat="1" applyFont="1" applyFill="1" applyAlignment="1">
      <alignment horizontal="centerContinuous" vertical="center"/>
      <protection/>
    </xf>
    <xf numFmtId="0" fontId="1" fillId="8" borderId="9" xfId="81" applyFont="1" applyFill="1" applyBorder="1" applyAlignment="1">
      <alignment horizontal="center" vertical="center" wrapText="1"/>
      <protection/>
    </xf>
    <xf numFmtId="0" fontId="1" fillId="0" borderId="0" xfId="39" applyFill="1">
      <alignment vertical="center"/>
      <protection/>
    </xf>
    <xf numFmtId="0" fontId="1" fillId="8" borderId="10" xfId="81" applyFont="1" applyFill="1" applyBorder="1" applyAlignment="1">
      <alignment horizontal="center" vertical="center" wrapText="1"/>
      <protection/>
    </xf>
    <xf numFmtId="0" fontId="1" fillId="8" borderId="19" xfId="81" applyFont="1" applyFill="1" applyBorder="1" applyAlignment="1">
      <alignment horizontal="center" vertical="center" wrapText="1"/>
      <protection/>
    </xf>
    <xf numFmtId="0" fontId="1" fillId="8" borderId="13" xfId="81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18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0" fontId="4" fillId="0" borderId="0" xfId="39" applyFont="1" applyAlignment="1">
      <alignment horizontal="centerContinuous" vertical="center"/>
      <protection/>
    </xf>
    <xf numFmtId="178" fontId="2" fillId="0" borderId="0" xfId="39" applyNumberFormat="1" applyFont="1" applyFill="1" applyAlignment="1">
      <alignment horizontal="right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3" fontId="2" fillId="8" borderId="0" xfId="74" applyNumberFormat="1" applyFont="1" applyFill="1" applyAlignment="1">
      <alignment horizontal="center" vertical="center"/>
      <protection/>
    </xf>
    <xf numFmtId="184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5" fillId="0" borderId="0" xfId="74" applyNumberFormat="1" applyFont="1" applyFill="1" applyAlignment="1" applyProtection="1">
      <alignment horizontal="center" vertical="center"/>
      <protection/>
    </xf>
    <xf numFmtId="183" fontId="2" fillId="8" borderId="0" xfId="74" applyNumberFormat="1" applyFont="1" applyFill="1" applyAlignment="1">
      <alignment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0" borderId="0" xfId="74" applyFont="1" applyAlignment="1">
      <alignment horizontal="center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0" fontId="4" fillId="0" borderId="10" xfId="74" applyFont="1" applyFill="1" applyBorder="1" applyAlignment="1">
      <alignment horizontal="center" vertical="center" wrapText="1"/>
      <protection/>
    </xf>
    <xf numFmtId="0" fontId="4" fillId="8" borderId="21" xfId="74" applyFont="1" applyFill="1" applyBorder="1" applyAlignment="1">
      <alignment horizontal="center" vertical="center" wrapText="1"/>
      <protection/>
    </xf>
    <xf numFmtId="0" fontId="4" fillId="8" borderId="22" xfId="74" applyFont="1" applyFill="1" applyBorder="1" applyAlignment="1">
      <alignment horizontal="center" vertical="center" wrapText="1"/>
      <protection/>
    </xf>
    <xf numFmtId="178" fontId="4" fillId="0" borderId="11" xfId="74" applyNumberFormat="1" applyFont="1" applyFill="1" applyBorder="1" applyAlignment="1" applyProtection="1">
      <alignment horizontal="right" vertical="center" wrapText="1"/>
      <protection/>
    </xf>
    <xf numFmtId="178" fontId="4" fillId="0" borderId="9" xfId="74" applyNumberFormat="1" applyFont="1" applyFill="1" applyBorder="1" applyAlignment="1" applyProtection="1">
      <alignment horizontal="right" vertical="center" wrapText="1"/>
      <protection/>
    </xf>
    <xf numFmtId="49" fontId="2" fillId="0" borderId="9" xfId="74" applyNumberFormat="1" applyFont="1" applyFill="1" applyBorder="1" applyAlignment="1" applyProtection="1">
      <alignment horizontal="center" vertical="center" wrapText="1"/>
      <protection/>
    </xf>
    <xf numFmtId="49" fontId="2" fillId="0" borderId="14" xfId="74" applyNumberFormat="1" applyFont="1" applyFill="1" applyBorder="1" applyAlignment="1" applyProtection="1">
      <alignment horizontal="center" vertical="center" wrapText="1"/>
      <protection/>
    </xf>
    <xf numFmtId="49" fontId="2" fillId="0" borderId="11" xfId="74" applyNumberFormat="1" applyFont="1" applyFill="1" applyBorder="1" applyAlignment="1" applyProtection="1">
      <alignment horizontal="left" vertical="center" wrapText="1"/>
      <protection/>
    </xf>
    <xf numFmtId="0" fontId="2" fillId="0" borderId="11" xfId="74" applyNumberFormat="1" applyFont="1" applyFill="1" applyBorder="1" applyAlignment="1" applyProtection="1">
      <alignment vertical="center" wrapText="1"/>
      <protection/>
    </xf>
    <xf numFmtId="178" fontId="2" fillId="0" borderId="11" xfId="74" applyNumberFormat="1" applyFont="1" applyFill="1" applyBorder="1" applyAlignment="1" applyProtection="1">
      <alignment horizontal="right" vertical="center" wrapText="1"/>
      <protection/>
    </xf>
    <xf numFmtId="178" fontId="2" fillId="0" borderId="9" xfId="74" applyNumberFormat="1" applyFont="1" applyFill="1" applyBorder="1" applyAlignment="1" applyProtection="1">
      <alignment horizontal="right" vertical="center" wrapText="1"/>
      <protection/>
    </xf>
    <xf numFmtId="183" fontId="2" fillId="0" borderId="0" xfId="74" applyNumberFormat="1" applyFont="1" applyFill="1" applyAlignment="1">
      <alignment horizontal="center" vertical="center"/>
      <protection/>
    </xf>
    <xf numFmtId="184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9" fontId="2" fillId="0" borderId="0" xfId="74" applyNumberFormat="1" applyFont="1" applyFill="1" applyAlignment="1">
      <alignment horizontal="center" vertical="center"/>
      <protection/>
    </xf>
    <xf numFmtId="0" fontId="4" fillId="8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8" fillId="0" borderId="0" xfId="74" applyFont="1">
      <alignment vertical="center"/>
      <protection/>
    </xf>
    <xf numFmtId="0" fontId="1" fillId="0" borderId="0" xfId="74" applyAlignment="1">
      <alignment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9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0" fontId="4" fillId="0" borderId="9" xfId="74" applyFont="1" applyFill="1" applyBorder="1" applyAlignment="1">
      <alignment horizontal="center" vertical="center" wrapText="1"/>
      <protection/>
    </xf>
    <xf numFmtId="0" fontId="4" fillId="8" borderId="9" xfId="74" applyFont="1" applyFill="1" applyBorder="1" applyAlignment="1">
      <alignment horizontal="center" vertical="center" wrapText="1"/>
      <protection/>
    </xf>
    <xf numFmtId="49" fontId="2" fillId="0" borderId="9" xfId="74" applyNumberFormat="1" applyFont="1" applyFill="1" applyBorder="1" applyAlignment="1" applyProtection="1">
      <alignment horizontal="left" vertical="center" wrapText="1"/>
      <protection/>
    </xf>
    <xf numFmtId="0" fontId="2" fillId="8" borderId="9" xfId="78" applyFont="1" applyFill="1" applyBorder="1" applyAlignment="1">
      <alignment vertical="center" wrapText="1"/>
      <protection/>
    </xf>
    <xf numFmtId="0" fontId="2" fillId="0" borderId="9" xfId="77" applyNumberFormat="1" applyFont="1" applyFill="1" applyBorder="1" applyAlignment="1" applyProtection="1">
      <alignment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4" fontId="2" fillId="0" borderId="0" xfId="74" applyNumberFormat="1" applyFont="1" applyFill="1" applyAlignment="1" applyProtection="1">
      <alignment horizontal="center" vertical="center"/>
      <protection/>
    </xf>
    <xf numFmtId="0" fontId="2" fillId="0" borderId="18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0" fontId="4" fillId="8" borderId="9" xfId="74" applyFont="1" applyFill="1" applyBorder="1" applyAlignment="1">
      <alignment horizontal="center" vertical="center"/>
      <protection/>
    </xf>
    <xf numFmtId="176" fontId="1" fillId="0" borderId="9" xfId="74" applyNumberFormat="1" applyFont="1" applyFill="1" applyBorder="1" applyAlignment="1" applyProtection="1">
      <alignment horizontal="right" vertical="center" wrapText="1"/>
      <protection/>
    </xf>
    <xf numFmtId="0" fontId="1" fillId="0" borderId="0" xfId="74" applyFill="1">
      <alignment vertical="center"/>
      <protection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9" fillId="0" borderId="0" xfId="0" applyNumberFormat="1" applyFont="1" applyFill="1" applyAlignment="1" applyProtection="1">
      <alignment vertical="center"/>
      <protection/>
    </xf>
    <xf numFmtId="176" fontId="8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176" fontId="2" fillId="0" borderId="18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176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176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176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left"/>
      <protection/>
    </xf>
    <xf numFmtId="176" fontId="1" fillId="0" borderId="15" xfId="0" applyNumberFormat="1" applyFont="1" applyFill="1" applyBorder="1" applyAlignment="1" applyProtection="1">
      <alignment horizontal="left"/>
      <protection/>
    </xf>
    <xf numFmtId="0" fontId="1" fillId="0" borderId="0" xfId="75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5" fillId="0" borderId="0" xfId="75" applyNumberFormat="1" applyFont="1" applyFill="1" applyAlignment="1" applyProtection="1">
      <alignment horizontal="center" vertical="center"/>
      <protection/>
    </xf>
    <xf numFmtId="0" fontId="2" fillId="0" borderId="0" xfId="75" applyFont="1" applyAlignment="1">
      <alignment horizontal="left"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22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9" xfId="75" applyFont="1" applyFill="1" applyBorder="1" applyAlignment="1">
      <alignment horizontal="center" vertical="center" wrapText="1"/>
      <protection/>
    </xf>
    <xf numFmtId="0" fontId="2" fillId="8" borderId="24" xfId="75" applyFont="1" applyFill="1" applyBorder="1" applyAlignment="1">
      <alignment horizontal="center" vertical="center" wrapText="1"/>
      <protection/>
    </xf>
    <xf numFmtId="0" fontId="2" fillId="8" borderId="23" xfId="75" applyFont="1" applyFill="1" applyBorder="1" applyAlignment="1">
      <alignment horizontal="center" vertical="center" wrapText="1"/>
      <protection/>
    </xf>
    <xf numFmtId="0" fontId="4" fillId="8" borderId="9" xfId="75" applyFont="1" applyFill="1" applyBorder="1" applyAlignment="1">
      <alignment horizontal="center" vertical="center" wrapText="1"/>
      <protection/>
    </xf>
    <xf numFmtId="176" fontId="4" fillId="8" borderId="9" xfId="75" applyNumberFormat="1" applyFont="1" applyFill="1" applyBorder="1" applyAlignment="1">
      <alignment horizontal="right" vertical="center" wrapText="1"/>
      <protection/>
    </xf>
    <xf numFmtId="176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18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4" fillId="0" borderId="0" xfId="75" applyFont="1" applyFill="1" applyAlignment="1">
      <alignment horizontal="center" vertical="center"/>
      <protection/>
    </xf>
    <xf numFmtId="0" fontId="4" fillId="0" borderId="0" xfId="75" applyFont="1" applyBorder="1" applyAlignment="1">
      <alignment horizontal="center" vertical="center"/>
      <protection/>
    </xf>
    <xf numFmtId="0" fontId="4" fillId="0" borderId="0" xfId="75" applyFont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4" fillId="0" borderId="0" xfId="75" applyFont="1" applyAlignment="1">
      <alignment horizontal="centerContinuous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8" fillId="0" borderId="0" xfId="75" applyFont="1">
      <alignment vertical="center"/>
      <protection/>
    </xf>
    <xf numFmtId="0" fontId="0" fillId="0" borderId="18" xfId="0" applyBorder="1" applyAlignment="1">
      <alignment horizontal="right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5" fillId="0" borderId="0" xfId="73" applyNumberFormat="1" applyFont="1" applyFill="1" applyAlignment="1" applyProtection="1">
      <alignment horizontal="center" vertical="center" wrapText="1"/>
      <protection/>
    </xf>
    <xf numFmtId="0" fontId="2" fillId="0" borderId="18" xfId="73" applyFont="1" applyBorder="1" applyAlignment="1">
      <alignment horizontal="left" vertical="center"/>
      <protection/>
    </xf>
    <xf numFmtId="0" fontId="2" fillId="0" borderId="18" xfId="73" applyFont="1" applyBorder="1" applyAlignment="1">
      <alignment horizontal="centerContinuous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0" fontId="4" fillId="8" borderId="9" xfId="73" applyFont="1" applyFill="1" applyBorder="1" applyAlignment="1">
      <alignment horizontal="center" vertical="center" wrapText="1"/>
      <protection/>
    </xf>
    <xf numFmtId="0" fontId="4" fillId="8" borderId="21" xfId="73" applyFont="1" applyFill="1" applyBorder="1" applyAlignment="1">
      <alignment horizontal="center" vertical="center" wrapText="1"/>
      <protection/>
    </xf>
    <xf numFmtId="49" fontId="2" fillId="0" borderId="9" xfId="73" applyNumberFormat="1" applyFont="1" applyFill="1" applyBorder="1" applyAlignment="1" applyProtection="1">
      <alignment horizontal="left" vertical="center" wrapText="1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2" fillId="0" borderId="18" xfId="73" applyNumberFormat="1" applyFont="1" applyFill="1" applyBorder="1" applyAlignment="1" applyProtection="1">
      <alignment vertical="center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2" fillId="0" borderId="18" xfId="73" applyNumberFormat="1" applyFont="1" applyFill="1" applyBorder="1" applyAlignment="1" applyProtection="1">
      <alignment horizontal="center" vertical="center"/>
      <protection/>
    </xf>
    <xf numFmtId="0" fontId="2" fillId="8" borderId="9" xfId="73" applyNumberFormat="1" applyFont="1" applyFill="1" applyBorder="1" applyAlignment="1" applyProtection="1">
      <alignment horizontal="center" vertical="center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0" xfId="62" applyFont="1" applyAlignment="1">
      <alignment horizontal="centerContinuous" vertical="center"/>
      <protection/>
    </xf>
    <xf numFmtId="0" fontId="1" fillId="0" borderId="0" xfId="62">
      <alignment vertical="center"/>
      <protection/>
    </xf>
    <xf numFmtId="0" fontId="2" fillId="0" borderId="0" xfId="62" applyFont="1" applyAlignment="1">
      <alignment horizontal="right" vertical="center" wrapText="1"/>
      <protection/>
    </xf>
    <xf numFmtId="0" fontId="5" fillId="0" borderId="0" xfId="62" applyNumberFormat="1" applyFont="1" applyFill="1" applyAlignment="1" applyProtection="1">
      <alignment horizontal="center" vertical="center" wrapText="1"/>
      <protection/>
    </xf>
    <xf numFmtId="0" fontId="2" fillId="0" borderId="18" xfId="62" applyFont="1" applyBorder="1" applyAlignment="1">
      <alignment horizontal="left" vertical="center"/>
      <protection/>
    </xf>
    <xf numFmtId="0" fontId="2" fillId="0" borderId="18" xfId="62" applyFont="1" applyBorder="1" applyAlignment="1">
      <alignment horizontal="centerContinuous" vertical="center" wrapText="1"/>
      <protection/>
    </xf>
    <xf numFmtId="0" fontId="2" fillId="0" borderId="0" xfId="62" applyFont="1" applyAlignment="1">
      <alignment horizontal="left" vertical="center" wrapText="1"/>
      <protection/>
    </xf>
    <xf numFmtId="0" fontId="2" fillId="8" borderId="9" xfId="62" applyFont="1" applyFill="1" applyBorder="1" applyAlignment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/>
      <protection/>
    </xf>
    <xf numFmtId="0" fontId="4" fillId="8" borderId="9" xfId="62" applyFont="1" applyFill="1" applyBorder="1" applyAlignment="1">
      <alignment horizontal="center" vertical="center" wrapText="1"/>
      <protection/>
    </xf>
    <xf numFmtId="0" fontId="4" fillId="8" borderId="21" xfId="62" applyFont="1" applyFill="1" applyBorder="1" applyAlignment="1">
      <alignment horizontal="center" vertical="center" wrapText="1"/>
      <protection/>
    </xf>
    <xf numFmtId="176" fontId="2" fillId="0" borderId="9" xfId="62" applyNumberFormat="1" applyFont="1" applyFill="1" applyBorder="1" applyAlignment="1" applyProtection="1">
      <alignment horizontal="right" vertical="center" wrapText="1"/>
      <protection/>
    </xf>
    <xf numFmtId="49" fontId="2" fillId="0" borderId="9" xfId="62" applyNumberFormat="1" applyFont="1" applyFill="1" applyBorder="1" applyAlignment="1" applyProtection="1">
      <alignment horizontal="left" vertical="center" wrapText="1"/>
      <protection/>
    </xf>
    <xf numFmtId="0" fontId="2" fillId="0" borderId="9" xfId="62" applyNumberFormat="1" applyFont="1" applyFill="1" applyBorder="1" applyAlignment="1" applyProtection="1">
      <alignment horizontal="left" vertical="center" wrapText="1"/>
      <protection/>
    </xf>
    <xf numFmtId="0" fontId="2" fillId="0" borderId="0" xfId="62" applyFont="1" applyFill="1" applyAlignment="1">
      <alignment horizontal="centerContinuous" vertical="center"/>
      <protection/>
    </xf>
    <xf numFmtId="176" fontId="1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62" applyFill="1">
      <alignment vertical="center"/>
      <protection/>
    </xf>
    <xf numFmtId="0" fontId="2" fillId="0" borderId="0" xfId="62" applyNumberFormat="1" applyFont="1" applyFill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vertical="center" wrapText="1"/>
      <protection/>
    </xf>
    <xf numFmtId="0" fontId="2" fillId="0" borderId="18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horizontal="center" wrapText="1"/>
      <protection/>
    </xf>
    <xf numFmtId="0" fontId="4" fillId="0" borderId="0" xfId="62" applyFont="1" applyAlignment="1">
      <alignment horizontal="centerContinuous" vertical="center"/>
      <protection/>
    </xf>
    <xf numFmtId="178" fontId="2" fillId="0" borderId="0" xfId="62" applyNumberFormat="1" applyFont="1" applyFill="1" applyAlignment="1">
      <alignment horizontal="right" vertical="center"/>
      <protection/>
    </xf>
    <xf numFmtId="0" fontId="11" fillId="0" borderId="0" xfId="0" applyFont="1" applyAlignment="1">
      <alignment vertical="center"/>
    </xf>
    <xf numFmtId="4" fontId="4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79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5" fillId="0" borderId="0" xfId="77" applyNumberFormat="1" applyFont="1" applyFill="1" applyAlignment="1" applyProtection="1">
      <alignment horizontal="center" vertical="center"/>
      <protection/>
    </xf>
    <xf numFmtId="49" fontId="2" fillId="8" borderId="0" xfId="77" applyNumberFormat="1" applyFont="1" applyFill="1" applyAlignment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8" borderId="10" xfId="77" applyFont="1" applyFill="1" applyBorder="1" applyAlignment="1">
      <alignment horizontal="centerContinuous" vertical="center"/>
      <protection/>
    </xf>
    <xf numFmtId="0" fontId="2" fillId="8" borderId="22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0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18" xfId="77" applyFont="1" applyFill="1" applyBorder="1" applyAlignment="1">
      <alignment horizontal="center" vertical="center" wrapText="1"/>
      <protection/>
    </xf>
    <xf numFmtId="0" fontId="2" fillId="8" borderId="19" xfId="77" applyFont="1" applyFill="1" applyBorder="1" applyAlignment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0" fontId="4" fillId="8" borderId="9" xfId="77" applyFont="1" applyFill="1" applyBorder="1" applyAlignment="1">
      <alignment horizontal="center" vertical="center" wrapText="1"/>
      <protection/>
    </xf>
    <xf numFmtId="0" fontId="4" fillId="8" borderId="9" xfId="78" applyFont="1" applyFill="1" applyBorder="1" applyAlignment="1">
      <alignment horizontal="center" vertical="center" wrapText="1"/>
      <protection/>
    </xf>
    <xf numFmtId="178" fontId="4" fillId="0" borderId="9" xfId="77" applyNumberFormat="1" applyFont="1" applyFill="1" applyBorder="1" applyAlignment="1" applyProtection="1">
      <alignment horizontal="right" vertical="center" wrapText="1"/>
      <protection/>
    </xf>
    <xf numFmtId="178" fontId="4" fillId="0" borderId="14" xfId="77" applyNumberFormat="1" applyFont="1" applyFill="1" applyBorder="1" applyAlignment="1" applyProtection="1">
      <alignment horizontal="right" vertical="center" wrapText="1"/>
      <protection/>
    </xf>
    <xf numFmtId="178" fontId="4" fillId="0" borderId="11" xfId="77" applyNumberFormat="1" applyFont="1" applyFill="1" applyBorder="1" applyAlignment="1" applyProtection="1">
      <alignment horizontal="right" vertical="center" wrapText="1"/>
      <protection/>
    </xf>
    <xf numFmtId="49" fontId="1" fillId="0" borderId="11" xfId="77" applyNumberFormat="1" applyFont="1" applyFill="1" applyBorder="1" applyAlignment="1" applyProtection="1">
      <alignment horizontal="left" vertical="center" wrapText="1"/>
      <protection/>
    </xf>
    <xf numFmtId="178" fontId="2" fillId="0" borderId="9" xfId="77" applyNumberFormat="1" applyFont="1" applyFill="1" applyBorder="1" applyAlignment="1" applyProtection="1">
      <alignment horizontal="right" vertical="center" wrapText="1"/>
      <protection/>
    </xf>
    <xf numFmtId="178" fontId="2" fillId="0" borderId="14" xfId="77" applyNumberFormat="1" applyFont="1" applyFill="1" applyBorder="1" applyAlignment="1" applyProtection="1">
      <alignment horizontal="right" vertical="center" wrapText="1"/>
      <protection/>
    </xf>
    <xf numFmtId="178" fontId="2" fillId="0" borderId="11" xfId="77" applyNumberFormat="1" applyFont="1" applyFill="1" applyBorder="1" applyAlignment="1" applyProtection="1">
      <alignment horizontal="right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17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79" fontId="2" fillId="8" borderId="0" xfId="77" applyNumberFormat="1" applyFont="1" applyFill="1" applyAlignment="1">
      <alignment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2" fillId="8" borderId="13" xfId="77" applyNumberFormat="1" applyFont="1" applyFill="1" applyBorder="1" applyAlignment="1" applyProtection="1">
      <alignment horizontal="center" vertical="center" wrapText="1"/>
      <protection/>
    </xf>
    <xf numFmtId="179" fontId="2" fillId="8" borderId="13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179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18" xfId="77" applyFont="1" applyBorder="1" applyAlignment="1">
      <alignment horizontal="left" vertical="center" wrapText="1"/>
      <protection/>
    </xf>
    <xf numFmtId="0" fontId="2" fillId="8" borderId="18" xfId="77" applyNumberFormat="1" applyFont="1" applyFill="1" applyBorder="1" applyAlignment="1" applyProtection="1">
      <alignment horizontal="right" vertical="center"/>
      <protection/>
    </xf>
    <xf numFmtId="0" fontId="1" fillId="8" borderId="12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2" xfId="77" applyFont="1" applyFill="1" applyBorder="1" applyAlignment="1" applyProtection="1">
      <alignment horizontal="center" vertical="center" wrapText="1"/>
      <protection locked="0"/>
    </xf>
    <xf numFmtId="0" fontId="1" fillId="8" borderId="9" xfId="77" applyFont="1" applyFill="1" applyBorder="1" applyAlignment="1">
      <alignment horizontal="center" vertical="center" wrapText="1"/>
      <protection/>
    </xf>
    <xf numFmtId="0" fontId="4" fillId="8" borderId="22" xfId="77" applyFont="1" applyFill="1" applyBorder="1" applyAlignment="1">
      <alignment horizontal="center" vertical="center" wrapText="1"/>
      <protection/>
    </xf>
    <xf numFmtId="0" fontId="4" fillId="8" borderId="10" xfId="77" applyFont="1" applyFill="1" applyBorder="1" applyAlignment="1">
      <alignment horizontal="center" vertical="center" wrapText="1"/>
      <protection/>
    </xf>
    <xf numFmtId="178" fontId="1" fillId="0" borderId="9" xfId="77" applyNumberFormat="1" applyFont="1" applyFill="1" applyBorder="1" applyAlignment="1" applyProtection="1">
      <alignment horizontal="right" vertical="center" wrapText="1"/>
      <protection/>
    </xf>
    <xf numFmtId="178" fontId="1" fillId="0" borderId="14" xfId="77" applyNumberFormat="1" applyFont="1" applyFill="1" applyBorder="1" applyAlignment="1" applyProtection="1">
      <alignment horizontal="right" vertical="center" wrapText="1"/>
      <protection/>
    </xf>
    <xf numFmtId="178" fontId="1" fillId="0" borderId="11" xfId="77" applyNumberFormat="1" applyFont="1" applyFill="1" applyBorder="1" applyAlignment="1" applyProtection="1">
      <alignment horizontal="right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5" fillId="0" borderId="0" xfId="78" applyNumberFormat="1" applyFont="1" applyFill="1" applyAlignment="1" applyProtection="1">
      <alignment horizontal="center" vertical="center"/>
      <protection/>
    </xf>
    <xf numFmtId="0" fontId="2" fillId="0" borderId="18" xfId="78" applyFont="1" applyBorder="1" applyAlignment="1">
      <alignment horizontal="left" vertical="center"/>
      <protection/>
    </xf>
    <xf numFmtId="0" fontId="2" fillId="0" borderId="18" xfId="78" applyFont="1" applyBorder="1" applyAlignment="1">
      <alignment horizontal="centerContinuous" vertical="center" wrapText="1"/>
      <protection/>
    </xf>
    <xf numFmtId="0" fontId="2" fillId="0" borderId="18" xfId="78" applyFont="1" applyBorder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20" xfId="78" applyFont="1" applyFill="1" applyBorder="1" applyAlignment="1">
      <alignment horizontal="center" vertical="center" wrapText="1"/>
      <protection/>
    </xf>
    <xf numFmtId="0" fontId="4" fillId="8" borderId="22" xfId="78" applyFont="1" applyFill="1" applyBorder="1" applyAlignment="1">
      <alignment horizontal="center" vertical="center" wrapText="1"/>
      <protection/>
    </xf>
    <xf numFmtId="0" fontId="4" fillId="8" borderId="10" xfId="78" applyFont="1" applyFill="1" applyBorder="1" applyAlignment="1">
      <alignment horizontal="center" vertical="center" wrapText="1"/>
      <protection/>
    </xf>
    <xf numFmtId="176" fontId="4" fillId="0" borderId="9" xfId="78" applyNumberFormat="1" applyFont="1" applyFill="1" applyBorder="1" applyAlignment="1" applyProtection="1">
      <alignment horizontal="right" vertical="center" wrapText="1"/>
      <protection/>
    </xf>
    <xf numFmtId="49" fontId="2" fillId="8" borderId="22" xfId="78" applyNumberFormat="1" applyFont="1" applyFill="1" applyBorder="1" applyAlignment="1">
      <alignment horizontal="center" vertical="center" wrapText="1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49" fontId="2" fillId="0" borderId="11" xfId="78" applyNumberFormat="1" applyFont="1" applyFill="1" applyBorder="1" applyAlignment="1" applyProtection="1">
      <alignment horizontal="center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18" xfId="78" applyNumberFormat="1" applyFont="1" applyFill="1" applyBorder="1" applyAlignment="1" applyProtection="1">
      <alignment horizontal="right" vertical="center"/>
      <protection/>
    </xf>
    <xf numFmtId="0" fontId="2" fillId="8" borderId="16" xfId="78" applyNumberFormat="1" applyFont="1" applyFill="1" applyBorder="1" applyAlignment="1" applyProtection="1">
      <alignment horizontal="center" vertical="center"/>
      <protection/>
    </xf>
    <xf numFmtId="0" fontId="2" fillId="8" borderId="13" xfId="78" applyNumberFormat="1" applyFont="1" applyFill="1" applyBorder="1" applyAlignment="1" applyProtection="1">
      <alignment horizontal="center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1" fillId="8" borderId="10" xfId="78" applyFill="1" applyBorder="1" applyAlignment="1">
      <alignment horizontal="center" vertical="center"/>
      <protection/>
    </xf>
    <xf numFmtId="0" fontId="2" fillId="8" borderId="19" xfId="78" applyFont="1" applyFill="1" applyBorder="1" applyAlignment="1">
      <alignment horizontal="center" vertical="center"/>
      <protection/>
    </xf>
    <xf numFmtId="0" fontId="8" fillId="8" borderId="22" xfId="78" applyFont="1" applyFill="1" applyBorder="1" applyAlignment="1">
      <alignment horizontal="center" vertical="center"/>
      <protection/>
    </xf>
    <xf numFmtId="0" fontId="4" fillId="8" borderId="19" xfId="78" applyFont="1" applyFill="1" applyBorder="1" applyAlignment="1">
      <alignment horizontal="center" vertical="center"/>
      <protection/>
    </xf>
    <xf numFmtId="0" fontId="2" fillId="8" borderId="22" xfId="78" applyFont="1" applyFill="1" applyBorder="1" applyAlignment="1">
      <alignment horizontal="center" vertical="center" wrapText="1"/>
      <protection/>
    </xf>
    <xf numFmtId="0" fontId="1" fillId="8" borderId="22" xfId="78" applyFill="1" applyBorder="1" applyAlignment="1">
      <alignment horizontal="center" vertical="center"/>
      <protection/>
    </xf>
    <xf numFmtId="176" fontId="2" fillId="0" borderId="11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Alignment="1">
      <alignment horizontal="center" vertical="center" wrapText="1"/>
      <protection/>
    </xf>
    <xf numFmtId="0" fontId="4" fillId="0" borderId="0" xfId="78" applyFont="1" applyAlignment="1">
      <alignment horizontal="centerContinuous" vertical="center"/>
      <protection/>
    </xf>
    <xf numFmtId="0" fontId="8" fillId="0" borderId="0" xfId="78" applyFont="1">
      <alignment vertical="center"/>
      <protection/>
    </xf>
    <xf numFmtId="0" fontId="1" fillId="0" borderId="0" xfId="44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5" fillId="0" borderId="0" xfId="44" applyNumberFormat="1" applyFont="1" applyFill="1" applyAlignment="1" applyProtection="1">
      <alignment horizontal="center" vertical="center"/>
      <protection/>
    </xf>
    <xf numFmtId="0" fontId="2" fillId="0" borderId="0" xfId="44" applyFont="1" applyAlignment="1">
      <alignment horizontal="left" vertical="center"/>
      <protection/>
    </xf>
    <xf numFmtId="0" fontId="2" fillId="0" borderId="18" xfId="44" applyFont="1" applyBorder="1" applyAlignment="1">
      <alignment horizontal="left" vertical="center" wrapText="1"/>
      <protection/>
    </xf>
    <xf numFmtId="0" fontId="2" fillId="0" borderId="0" xfId="44" applyFont="1" applyAlignment="1">
      <alignment horizontal="left" vertical="center" wrapText="1"/>
      <protection/>
    </xf>
    <xf numFmtId="0" fontId="2" fillId="8" borderId="9" xfId="44" applyFont="1" applyFill="1" applyBorder="1" applyAlignment="1">
      <alignment horizontal="center" vertical="center" wrapText="1"/>
      <protection/>
    </xf>
    <xf numFmtId="0" fontId="2" fillId="8" borderId="11" xfId="44" applyFont="1" applyFill="1" applyBorder="1" applyAlignment="1">
      <alignment horizontal="center" vertical="center" wrapText="1"/>
      <protection/>
    </xf>
    <xf numFmtId="0" fontId="2" fillId="8" borderId="9" xfId="44" applyNumberFormat="1" applyFont="1" applyFill="1" applyBorder="1" applyAlignment="1" applyProtection="1">
      <alignment horizontal="center" vertical="center" wrapText="1"/>
      <protection/>
    </xf>
    <xf numFmtId="0" fontId="2" fillId="8" borderId="10" xfId="44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49" fontId="2" fillId="0" borderId="14" xfId="44" applyNumberFormat="1" applyFont="1" applyFill="1" applyBorder="1" applyAlignment="1" applyProtection="1">
      <alignment horizontal="left" vertical="center" wrapText="1"/>
      <protection/>
    </xf>
    <xf numFmtId="176" fontId="2" fillId="0" borderId="11" xfId="44" applyNumberFormat="1" applyFont="1" applyFill="1" applyBorder="1" applyAlignment="1" applyProtection="1">
      <alignment horizontal="right" vertical="center" wrapText="1"/>
      <protection/>
    </xf>
    <xf numFmtId="176" fontId="2" fillId="0" borderId="9" xfId="44" applyNumberFormat="1" applyFont="1" applyFill="1" applyBorder="1" applyAlignment="1" applyProtection="1">
      <alignment horizontal="right" vertical="center" wrapText="1"/>
      <protection/>
    </xf>
    <xf numFmtId="176" fontId="2" fillId="0" borderId="14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18" xfId="44" applyNumberFormat="1" applyFont="1" applyFill="1" applyBorder="1" applyAlignment="1" applyProtection="1">
      <alignment horizontal="right" vertical="center" wrapText="1"/>
      <protection/>
    </xf>
    <xf numFmtId="0" fontId="2" fillId="8" borderId="13" xfId="44" applyFont="1" applyFill="1" applyBorder="1" applyAlignment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vertical="center"/>
      <protection/>
    </xf>
    <xf numFmtId="0" fontId="1" fillId="0" borderId="9" xfId="44" applyNumberFormat="1" applyFont="1" applyFill="1" applyBorder="1" applyAlignment="1" applyProtection="1">
      <alignment vertical="center"/>
      <protection/>
    </xf>
    <xf numFmtId="0" fontId="2" fillId="8" borderId="10" xfId="44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78" fontId="2" fillId="0" borderId="9" xfId="0" applyNumberFormat="1" applyFont="1" applyFill="1" applyBorder="1" applyAlignment="1" applyProtection="1">
      <alignment horizontal="right" vertical="center" wrapText="1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178" fontId="2" fillId="0" borderId="9" xfId="0" applyNumberFormat="1" applyFont="1" applyFill="1" applyBorder="1" applyAlignment="1">
      <alignment horizontal="right" vertical="center" wrapText="1"/>
    </xf>
    <xf numFmtId="0" fontId="2" fillId="0" borderId="9" xfId="80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常规_FA85956AF29D46888C80C611E9FB485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0">
      <selection activeCell="C17" sqref="C17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405"/>
      <c r="B1" s="407"/>
      <c r="C1" s="407"/>
      <c r="D1" s="407"/>
      <c r="E1" s="407"/>
      <c r="H1" s="619" t="s">
        <v>0</v>
      </c>
    </row>
    <row r="2" spans="1:8" ht="20.25" customHeight="1">
      <c r="A2" s="409" t="s">
        <v>1</v>
      </c>
      <c r="B2" s="409"/>
      <c r="C2" s="409"/>
      <c r="D2" s="409"/>
      <c r="E2" s="409"/>
      <c r="F2" s="409"/>
      <c r="G2" s="409"/>
      <c r="H2" s="409"/>
    </row>
    <row r="3" spans="1:8" s="403" customFormat="1" ht="16.5" customHeight="1">
      <c r="A3" s="411" t="s">
        <v>2</v>
      </c>
      <c r="B3" s="411"/>
      <c r="C3" s="411"/>
      <c r="D3" s="625"/>
      <c r="E3" s="625"/>
      <c r="H3" s="414" t="s">
        <v>3</v>
      </c>
    </row>
    <row r="4" spans="1:8" ht="16.5" customHeight="1">
      <c r="A4" s="415" t="s">
        <v>4</v>
      </c>
      <c r="B4" s="415"/>
      <c r="C4" s="419" t="s">
        <v>5</v>
      </c>
      <c r="D4" s="419"/>
      <c r="E4" s="419"/>
      <c r="F4" s="419"/>
      <c r="G4" s="419"/>
      <c r="H4" s="419"/>
    </row>
    <row r="5" spans="1:8" ht="15" customHeight="1">
      <c r="A5" s="417" t="s">
        <v>6</v>
      </c>
      <c r="B5" s="417" t="s">
        <v>7</v>
      </c>
      <c r="C5" s="419" t="s">
        <v>8</v>
      </c>
      <c r="D5" s="417" t="s">
        <v>7</v>
      </c>
      <c r="E5" s="419" t="s">
        <v>9</v>
      </c>
      <c r="F5" s="417" t="s">
        <v>7</v>
      </c>
      <c r="G5" s="419" t="s">
        <v>10</v>
      </c>
      <c r="H5" s="417" t="s">
        <v>7</v>
      </c>
    </row>
    <row r="6" spans="1:8" s="125" customFormat="1" ht="15" customHeight="1">
      <c r="A6" s="421" t="s">
        <v>11</v>
      </c>
      <c r="B6" s="626">
        <v>1499.6</v>
      </c>
      <c r="C6" s="421" t="s">
        <v>12</v>
      </c>
      <c r="D6" s="627">
        <v>1499.6</v>
      </c>
      <c r="E6" s="421" t="s">
        <v>13</v>
      </c>
      <c r="F6" s="626">
        <f>SUM(F7:F9)</f>
        <v>1277.6000000000001</v>
      </c>
      <c r="G6" s="424" t="s">
        <v>14</v>
      </c>
      <c r="H6" s="628">
        <v>924.58</v>
      </c>
    </row>
    <row r="7" spans="1:8" s="125" customFormat="1" ht="15" customHeight="1">
      <c r="A7" s="421" t="s">
        <v>15</v>
      </c>
      <c r="B7" s="626">
        <v>1499.6</v>
      </c>
      <c r="C7" s="424" t="s">
        <v>16</v>
      </c>
      <c r="D7" s="627"/>
      <c r="E7" s="421" t="s">
        <v>17</v>
      </c>
      <c r="F7" s="626">
        <v>1072.7</v>
      </c>
      <c r="G7" s="424" t="s">
        <v>18</v>
      </c>
      <c r="H7" s="628">
        <v>575.02</v>
      </c>
    </row>
    <row r="8" spans="1:8" s="125" customFormat="1" ht="15" customHeight="1">
      <c r="A8" s="421" t="s">
        <v>19</v>
      </c>
      <c r="B8" s="626"/>
      <c r="C8" s="421" t="s">
        <v>20</v>
      </c>
      <c r="D8" s="627"/>
      <c r="E8" s="421" t="s">
        <v>21</v>
      </c>
      <c r="F8" s="626">
        <v>108</v>
      </c>
      <c r="G8" s="424" t="s">
        <v>22</v>
      </c>
      <c r="H8" s="628"/>
    </row>
    <row r="9" spans="1:8" s="125" customFormat="1" ht="15" customHeight="1">
      <c r="A9" s="421" t="s">
        <v>23</v>
      </c>
      <c r="B9" s="626"/>
      <c r="C9" s="421" t="s">
        <v>24</v>
      </c>
      <c r="D9" s="627"/>
      <c r="E9" s="421" t="s">
        <v>25</v>
      </c>
      <c r="F9" s="626">
        <v>96.9</v>
      </c>
      <c r="G9" s="424" t="s">
        <v>26</v>
      </c>
      <c r="H9" s="628"/>
    </row>
    <row r="10" spans="1:8" s="125" customFormat="1" ht="15" customHeight="1">
      <c r="A10" s="421" t="s">
        <v>27</v>
      </c>
      <c r="B10" s="626"/>
      <c r="C10" s="421" t="s">
        <v>28</v>
      </c>
      <c r="D10" s="627"/>
      <c r="E10" s="421" t="s">
        <v>29</v>
      </c>
      <c r="F10" s="626">
        <v>222</v>
      </c>
      <c r="G10" s="424" t="s">
        <v>30</v>
      </c>
      <c r="H10" s="628"/>
    </row>
    <row r="11" spans="1:8" s="125" customFormat="1" ht="15" customHeight="1">
      <c r="A11" s="421" t="s">
        <v>31</v>
      </c>
      <c r="B11" s="626"/>
      <c r="C11" s="421" t="s">
        <v>32</v>
      </c>
      <c r="D11" s="627"/>
      <c r="E11" s="629" t="s">
        <v>33</v>
      </c>
      <c r="F11" s="626">
        <v>222</v>
      </c>
      <c r="G11" s="424" t="s">
        <v>34</v>
      </c>
      <c r="H11" s="628"/>
    </row>
    <row r="12" spans="1:8" s="125" customFormat="1" ht="15" customHeight="1">
      <c r="A12" s="421" t="s">
        <v>35</v>
      </c>
      <c r="B12" s="626"/>
      <c r="C12" s="421" t="s">
        <v>36</v>
      </c>
      <c r="D12" s="627"/>
      <c r="E12" s="629" t="s">
        <v>37</v>
      </c>
      <c r="F12" s="626"/>
      <c r="G12" s="424" t="s">
        <v>38</v>
      </c>
      <c r="H12" s="628"/>
    </row>
    <row r="13" spans="1:8" s="125" customFormat="1" ht="15" customHeight="1">
      <c r="A13" s="421" t="s">
        <v>39</v>
      </c>
      <c r="B13" s="626"/>
      <c r="C13" s="421" t="s">
        <v>40</v>
      </c>
      <c r="D13" s="627"/>
      <c r="E13" s="629" t="s">
        <v>41</v>
      </c>
      <c r="F13" s="626"/>
      <c r="G13" s="424" t="s">
        <v>42</v>
      </c>
      <c r="H13" s="628"/>
    </row>
    <row r="14" spans="1:8" s="125" customFormat="1" ht="15" customHeight="1">
      <c r="A14" s="421" t="s">
        <v>43</v>
      </c>
      <c r="B14" s="626"/>
      <c r="C14" s="421" t="s">
        <v>44</v>
      </c>
      <c r="D14" s="627"/>
      <c r="E14" s="629" t="s">
        <v>45</v>
      </c>
      <c r="F14" s="626"/>
      <c r="G14" s="424" t="s">
        <v>46</v>
      </c>
      <c r="H14" s="628"/>
    </row>
    <row r="15" spans="1:8" s="125" customFormat="1" ht="15" customHeight="1">
      <c r="A15" s="421"/>
      <c r="B15" s="626"/>
      <c r="C15" s="421" t="s">
        <v>47</v>
      </c>
      <c r="D15" s="627"/>
      <c r="E15" s="629" t="s">
        <v>48</v>
      </c>
      <c r="F15" s="626"/>
      <c r="G15" s="424" t="s">
        <v>49</v>
      </c>
      <c r="H15" s="628"/>
    </row>
    <row r="16" spans="1:8" s="125" customFormat="1" ht="15" customHeight="1">
      <c r="A16" s="425"/>
      <c r="B16" s="626"/>
      <c r="C16" s="421" t="s">
        <v>50</v>
      </c>
      <c r="D16" s="627"/>
      <c r="E16" s="629" t="s">
        <v>51</v>
      </c>
      <c r="F16" s="626"/>
      <c r="G16" s="424" t="s">
        <v>52</v>
      </c>
      <c r="H16" s="628"/>
    </row>
    <row r="17" spans="1:8" s="125" customFormat="1" ht="15" customHeight="1">
      <c r="A17" s="421"/>
      <c r="B17" s="626"/>
      <c r="C17" s="421" t="s">
        <v>53</v>
      </c>
      <c r="D17" s="627"/>
      <c r="E17" s="629" t="s">
        <v>54</v>
      </c>
      <c r="F17" s="626"/>
      <c r="G17" s="424" t="s">
        <v>55</v>
      </c>
      <c r="H17" s="628"/>
    </row>
    <row r="18" spans="1:8" s="125" customFormat="1" ht="15" customHeight="1">
      <c r="A18" s="421"/>
      <c r="B18" s="626"/>
      <c r="C18" s="426" t="s">
        <v>56</v>
      </c>
      <c r="D18" s="627"/>
      <c r="E18" s="421" t="s">
        <v>57</v>
      </c>
      <c r="F18" s="626"/>
      <c r="G18" s="424" t="s">
        <v>58</v>
      </c>
      <c r="H18" s="628"/>
    </row>
    <row r="19" spans="1:8" s="125" customFormat="1" ht="15" customHeight="1">
      <c r="A19" s="425"/>
      <c r="B19" s="626"/>
      <c r="C19" s="426" t="s">
        <v>59</v>
      </c>
      <c r="D19" s="627"/>
      <c r="E19" s="421" t="s">
        <v>60</v>
      </c>
      <c r="F19" s="626"/>
      <c r="G19" s="424" t="s">
        <v>61</v>
      </c>
      <c r="H19" s="628"/>
    </row>
    <row r="20" spans="1:8" s="125" customFormat="1" ht="15" customHeight="1">
      <c r="A20" s="425"/>
      <c r="B20" s="626"/>
      <c r="C20" s="426" t="s">
        <v>62</v>
      </c>
      <c r="D20" s="627"/>
      <c r="E20" s="421" t="s">
        <v>63</v>
      </c>
      <c r="F20" s="626"/>
      <c r="G20" s="424" t="s">
        <v>64</v>
      </c>
      <c r="H20" s="628"/>
    </row>
    <row r="21" spans="1:8" s="125" customFormat="1" ht="15" customHeight="1">
      <c r="A21" s="421"/>
      <c r="B21" s="626"/>
      <c r="C21" s="426" t="s">
        <v>65</v>
      </c>
      <c r="D21" s="627"/>
      <c r="E21" s="421"/>
      <c r="F21" s="626"/>
      <c r="G21" s="424"/>
      <c r="H21" s="628"/>
    </row>
    <row r="22" spans="1:8" s="125" customFormat="1" ht="15" customHeight="1">
      <c r="A22" s="421"/>
      <c r="B22" s="626"/>
      <c r="C22" s="426" t="s">
        <v>66</v>
      </c>
      <c r="D22" s="627"/>
      <c r="E22" s="421"/>
      <c r="F22" s="626"/>
      <c r="G22" s="424"/>
      <c r="H22" s="628"/>
    </row>
    <row r="23" spans="1:8" s="125" customFormat="1" ht="15" customHeight="1">
      <c r="A23" s="421"/>
      <c r="B23" s="626"/>
      <c r="C23" s="426" t="s">
        <v>67</v>
      </c>
      <c r="D23" s="627"/>
      <c r="E23" s="421"/>
      <c r="F23" s="626"/>
      <c r="G23" s="424"/>
      <c r="H23" s="628"/>
    </row>
    <row r="24" spans="1:8" s="125" customFormat="1" ht="15" customHeight="1">
      <c r="A24" s="421"/>
      <c r="B24" s="626"/>
      <c r="C24" s="426" t="s">
        <v>68</v>
      </c>
      <c r="D24" s="627"/>
      <c r="E24" s="421"/>
      <c r="F24" s="626"/>
      <c r="G24" s="424"/>
      <c r="H24" s="628"/>
    </row>
    <row r="25" spans="1:8" s="125" customFormat="1" ht="15" customHeight="1">
      <c r="A25" s="421"/>
      <c r="B25" s="626"/>
      <c r="C25" s="426" t="s">
        <v>69</v>
      </c>
      <c r="D25" s="627"/>
      <c r="E25" s="421"/>
      <c r="F25" s="626"/>
      <c r="G25" s="424"/>
      <c r="H25" s="628"/>
    </row>
    <row r="26" spans="1:8" s="125" customFormat="1" ht="15" customHeight="1">
      <c r="A26" s="427" t="s">
        <v>70</v>
      </c>
      <c r="B26" s="626">
        <v>1499.6</v>
      </c>
      <c r="C26" s="427" t="s">
        <v>71</v>
      </c>
      <c r="D26" s="627">
        <v>1499.6</v>
      </c>
      <c r="E26" s="427" t="s">
        <v>71</v>
      </c>
      <c r="F26" s="626">
        <v>1499.6</v>
      </c>
      <c r="G26" s="630" t="s">
        <v>72</v>
      </c>
      <c r="H26" s="626">
        <v>1499.6</v>
      </c>
    </row>
    <row r="27" spans="1:8" s="125" customFormat="1" ht="15" customHeight="1">
      <c r="A27" s="421" t="s">
        <v>73</v>
      </c>
      <c r="B27" s="626"/>
      <c r="C27" s="421"/>
      <c r="D27" s="627"/>
      <c r="E27" s="421"/>
      <c r="F27" s="626"/>
      <c r="G27" s="630"/>
      <c r="H27" s="628"/>
    </row>
    <row r="28" spans="1:8" s="125" customFormat="1" ht="13.5" customHeight="1">
      <c r="A28" s="427" t="s">
        <v>74</v>
      </c>
      <c r="B28" s="626">
        <v>1499.6</v>
      </c>
      <c r="C28" s="427" t="s">
        <v>75</v>
      </c>
      <c r="D28" s="627">
        <v>1499.6</v>
      </c>
      <c r="E28" s="427" t="s">
        <v>75</v>
      </c>
      <c r="F28" s="626">
        <v>1499.6</v>
      </c>
      <c r="G28" s="630" t="s">
        <v>75</v>
      </c>
      <c r="H28" s="626">
        <v>1499.6</v>
      </c>
    </row>
    <row r="29" spans="1:6" ht="14.25" customHeight="1">
      <c r="A29" s="631"/>
      <c r="B29" s="631"/>
      <c r="C29" s="631"/>
      <c r="D29" s="631"/>
      <c r="E29" s="631"/>
      <c r="F29" s="631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showGridLines="0" showZeros="0" workbookViewId="0" topLeftCell="A1">
      <selection activeCell="G12" sqref="G12"/>
    </sheetView>
  </sheetViews>
  <sheetFormatPr defaultColWidth="6.875" defaultRowHeight="22.5" customHeight="1"/>
  <cols>
    <col min="1" max="3" width="3.625" style="431" customWidth="1"/>
    <col min="4" max="4" width="11.125" style="431" customWidth="1"/>
    <col min="5" max="5" width="22.875" style="431" customWidth="1"/>
    <col min="6" max="6" width="12.125" style="431" customWidth="1"/>
    <col min="7" max="12" width="10.375" style="431" customWidth="1"/>
    <col min="13" max="246" width="6.75390625" style="431" customWidth="1"/>
    <col min="247" max="251" width="6.75390625" style="432" customWidth="1"/>
    <col min="252" max="252" width="6.875" style="433" customWidth="1"/>
    <col min="253" max="16384" width="6.875" style="433" customWidth="1"/>
  </cols>
  <sheetData>
    <row r="1" spans="12:252" ht="22.5" customHeight="1">
      <c r="L1" s="431" t="s">
        <v>203</v>
      </c>
      <c r="IR1"/>
    </row>
    <row r="2" spans="1:252" ht="22.5" customHeight="1">
      <c r="A2" s="434" t="s">
        <v>204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IR2"/>
    </row>
    <row r="3" spans="1:252" ht="22.5" customHeight="1">
      <c r="A3" s="435" t="s">
        <v>205</v>
      </c>
      <c r="K3" s="449" t="s">
        <v>78</v>
      </c>
      <c r="L3" s="449"/>
      <c r="IR3"/>
    </row>
    <row r="4" spans="1:252" ht="22.5" customHeight="1">
      <c r="A4" s="436" t="s">
        <v>97</v>
      </c>
      <c r="B4" s="436"/>
      <c r="C4" s="437"/>
      <c r="D4" s="438" t="s">
        <v>130</v>
      </c>
      <c r="E4" s="439" t="s">
        <v>98</v>
      </c>
      <c r="F4" s="438" t="s">
        <v>171</v>
      </c>
      <c r="G4" s="440" t="s">
        <v>206</v>
      </c>
      <c r="H4" s="438" t="s">
        <v>207</v>
      </c>
      <c r="I4" s="438" t="s">
        <v>208</v>
      </c>
      <c r="J4" s="438" t="s">
        <v>209</v>
      </c>
      <c r="K4" s="438" t="s">
        <v>210</v>
      </c>
      <c r="L4" s="438" t="s">
        <v>191</v>
      </c>
      <c r="IR4"/>
    </row>
    <row r="5" spans="1:252" ht="18" customHeight="1">
      <c r="A5" s="438" t="s">
        <v>100</v>
      </c>
      <c r="B5" s="441" t="s">
        <v>101</v>
      </c>
      <c r="C5" s="439" t="s">
        <v>102</v>
      </c>
      <c r="D5" s="438"/>
      <c r="E5" s="439"/>
      <c r="F5" s="438"/>
      <c r="G5" s="440"/>
      <c r="H5" s="438"/>
      <c r="I5" s="438"/>
      <c r="J5" s="438"/>
      <c r="K5" s="438"/>
      <c r="L5" s="438"/>
      <c r="IR5"/>
    </row>
    <row r="6" spans="1:252" ht="18" customHeight="1">
      <c r="A6" s="438"/>
      <c r="B6" s="441"/>
      <c r="C6" s="439"/>
      <c r="D6" s="438"/>
      <c r="E6" s="439"/>
      <c r="F6" s="438"/>
      <c r="G6" s="440"/>
      <c r="H6" s="438"/>
      <c r="I6" s="438"/>
      <c r="J6" s="438"/>
      <c r="K6" s="438"/>
      <c r="L6" s="438"/>
      <c r="IR6"/>
    </row>
    <row r="7" spans="1:252" ht="22.5" customHeight="1">
      <c r="A7" s="442"/>
      <c r="B7" s="442"/>
      <c r="C7" s="442"/>
      <c r="D7" s="443"/>
      <c r="E7" s="444"/>
      <c r="F7" s="442">
        <v>1</v>
      </c>
      <c r="G7" s="442">
        <v>2</v>
      </c>
      <c r="H7" s="442">
        <v>3</v>
      </c>
      <c r="I7" s="442">
        <v>4</v>
      </c>
      <c r="J7" s="442">
        <v>5</v>
      </c>
      <c r="K7" s="442">
        <v>6</v>
      </c>
      <c r="L7" s="442">
        <v>7</v>
      </c>
      <c r="M7" s="448"/>
      <c r="N7" s="450"/>
      <c r="IR7"/>
    </row>
    <row r="8" spans="1:256" s="97" customFormat="1" ht="22.5" customHeight="1">
      <c r="A8" s="445"/>
      <c r="B8" s="445"/>
      <c r="C8" s="445"/>
      <c r="D8" s="445"/>
      <c r="E8" s="445" t="s">
        <v>81</v>
      </c>
      <c r="F8" s="446">
        <v>96.9</v>
      </c>
      <c r="G8" s="446">
        <v>96.9</v>
      </c>
      <c r="H8" s="445"/>
      <c r="I8" s="445"/>
      <c r="J8" s="445"/>
      <c r="K8" s="445"/>
      <c r="L8" s="445"/>
      <c r="M8" s="451"/>
      <c r="N8" s="452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  <c r="CQ8" s="453"/>
      <c r="CR8" s="453"/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3"/>
      <c r="DE8" s="453"/>
      <c r="DF8" s="453"/>
      <c r="DG8" s="453"/>
      <c r="DH8" s="453"/>
      <c r="DI8" s="453"/>
      <c r="DJ8" s="453"/>
      <c r="DK8" s="453"/>
      <c r="DL8" s="453"/>
      <c r="DM8" s="453"/>
      <c r="DN8" s="453"/>
      <c r="DO8" s="453"/>
      <c r="DP8" s="453"/>
      <c r="DQ8" s="453"/>
      <c r="DR8" s="453"/>
      <c r="DS8" s="453"/>
      <c r="DT8" s="453"/>
      <c r="DU8" s="453"/>
      <c r="DV8" s="453"/>
      <c r="DW8" s="453"/>
      <c r="DX8" s="453"/>
      <c r="DY8" s="453"/>
      <c r="DZ8" s="453"/>
      <c r="EA8" s="453"/>
      <c r="EB8" s="453"/>
      <c r="EC8" s="453"/>
      <c r="ED8" s="453"/>
      <c r="EE8" s="453"/>
      <c r="EF8" s="453"/>
      <c r="EG8" s="453"/>
      <c r="EH8" s="453"/>
      <c r="EI8" s="453"/>
      <c r="EJ8" s="453"/>
      <c r="EK8" s="453"/>
      <c r="EL8" s="453"/>
      <c r="EM8" s="453"/>
      <c r="EN8" s="453"/>
      <c r="EO8" s="453"/>
      <c r="EP8" s="453"/>
      <c r="EQ8" s="453"/>
      <c r="ER8" s="453"/>
      <c r="ES8" s="453"/>
      <c r="ET8" s="453"/>
      <c r="EU8" s="453"/>
      <c r="EV8" s="453"/>
      <c r="EW8" s="453"/>
      <c r="EX8" s="453"/>
      <c r="EY8" s="453"/>
      <c r="EZ8" s="453"/>
      <c r="FA8" s="453"/>
      <c r="FB8" s="453"/>
      <c r="FC8" s="453"/>
      <c r="FD8" s="453"/>
      <c r="FE8" s="453"/>
      <c r="FF8" s="453"/>
      <c r="FG8" s="453"/>
      <c r="FH8" s="453"/>
      <c r="FI8" s="453"/>
      <c r="FJ8" s="453"/>
      <c r="FK8" s="453"/>
      <c r="FL8" s="453"/>
      <c r="FM8" s="453"/>
      <c r="FN8" s="453"/>
      <c r="FO8" s="453"/>
      <c r="FP8" s="453"/>
      <c r="FQ8" s="453"/>
      <c r="FR8" s="453"/>
      <c r="FS8" s="453"/>
      <c r="FT8" s="453"/>
      <c r="FU8" s="453"/>
      <c r="FV8" s="453"/>
      <c r="FW8" s="453"/>
      <c r="FX8" s="453"/>
      <c r="FY8" s="453"/>
      <c r="FZ8" s="453"/>
      <c r="GA8" s="453"/>
      <c r="GB8" s="453"/>
      <c r="GC8" s="453"/>
      <c r="GD8" s="453"/>
      <c r="GE8" s="453"/>
      <c r="GF8" s="453"/>
      <c r="GG8" s="453"/>
      <c r="GH8" s="453"/>
      <c r="GI8" s="453"/>
      <c r="GJ8" s="453"/>
      <c r="GK8" s="453"/>
      <c r="GL8" s="453"/>
      <c r="GM8" s="453"/>
      <c r="GN8" s="453"/>
      <c r="GO8" s="453"/>
      <c r="GP8" s="453"/>
      <c r="GQ8" s="453"/>
      <c r="GR8" s="453"/>
      <c r="GS8" s="453"/>
      <c r="GT8" s="453"/>
      <c r="GU8" s="453"/>
      <c r="GV8" s="453"/>
      <c r="GW8" s="453"/>
      <c r="GX8" s="453"/>
      <c r="GY8" s="453"/>
      <c r="GZ8" s="453"/>
      <c r="HA8" s="453"/>
      <c r="HB8" s="453"/>
      <c r="HC8" s="453"/>
      <c r="HD8" s="453"/>
      <c r="HE8" s="453"/>
      <c r="HF8" s="453"/>
      <c r="HG8" s="453"/>
      <c r="HH8" s="453"/>
      <c r="HI8" s="453"/>
      <c r="HJ8" s="453"/>
      <c r="HK8" s="453"/>
      <c r="HL8" s="453"/>
      <c r="HM8" s="453"/>
      <c r="HN8" s="453"/>
      <c r="HO8" s="453"/>
      <c r="HP8" s="453"/>
      <c r="HQ8" s="453"/>
      <c r="HR8" s="453"/>
      <c r="HS8" s="453"/>
      <c r="HT8" s="453"/>
      <c r="HU8" s="453"/>
      <c r="HV8" s="453"/>
      <c r="HW8" s="453"/>
      <c r="HX8" s="453"/>
      <c r="HY8" s="453"/>
      <c r="HZ8" s="453"/>
      <c r="IA8" s="453"/>
      <c r="IB8" s="453"/>
      <c r="IC8" s="453"/>
      <c r="ID8" s="453"/>
      <c r="IE8" s="453"/>
      <c r="IF8" s="453"/>
      <c r="IG8" s="453"/>
      <c r="IH8" s="453"/>
      <c r="II8" s="453"/>
      <c r="IJ8" s="453"/>
      <c r="IK8" s="453"/>
      <c r="IL8" s="453"/>
      <c r="IM8" s="455"/>
      <c r="IN8" s="455"/>
      <c r="IO8" s="455"/>
      <c r="IP8" s="455"/>
      <c r="IQ8" s="455"/>
      <c r="IR8" s="457"/>
      <c r="IS8" s="457"/>
      <c r="IT8" s="457"/>
      <c r="IU8" s="457"/>
      <c r="IV8" s="457"/>
    </row>
    <row r="9" spans="1:252" s="430" customFormat="1" ht="23.25" customHeight="1">
      <c r="A9" s="278" t="s">
        <v>106</v>
      </c>
      <c r="B9" s="278"/>
      <c r="C9" s="279"/>
      <c r="D9" s="90" t="s">
        <v>93</v>
      </c>
      <c r="E9" s="92" t="s">
        <v>103</v>
      </c>
      <c r="F9" s="280">
        <v>96.9</v>
      </c>
      <c r="G9" s="280">
        <v>96.9</v>
      </c>
      <c r="H9" s="447"/>
      <c r="I9" s="280"/>
      <c r="J9" s="280"/>
      <c r="K9" s="280"/>
      <c r="L9" s="447"/>
      <c r="M9" s="448"/>
      <c r="N9" s="454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  <c r="BB9" s="448"/>
      <c r="BC9" s="448"/>
      <c r="BD9" s="448"/>
      <c r="BE9" s="448"/>
      <c r="BF9" s="448"/>
      <c r="BG9" s="448"/>
      <c r="BH9" s="448"/>
      <c r="BI9" s="448"/>
      <c r="BJ9" s="448"/>
      <c r="BK9" s="448"/>
      <c r="BL9" s="448"/>
      <c r="BM9" s="448"/>
      <c r="BN9" s="448"/>
      <c r="BO9" s="448"/>
      <c r="BP9" s="448"/>
      <c r="BQ9" s="448"/>
      <c r="BR9" s="448"/>
      <c r="BS9" s="448"/>
      <c r="BT9" s="448"/>
      <c r="BU9" s="448"/>
      <c r="BV9" s="448"/>
      <c r="BW9" s="448"/>
      <c r="BX9" s="448"/>
      <c r="BY9" s="448"/>
      <c r="BZ9" s="448"/>
      <c r="CA9" s="448"/>
      <c r="CB9" s="448"/>
      <c r="CC9" s="448"/>
      <c r="CD9" s="448"/>
      <c r="CE9" s="448"/>
      <c r="CF9" s="448"/>
      <c r="CG9" s="448"/>
      <c r="CH9" s="448"/>
      <c r="CI9" s="448"/>
      <c r="CJ9" s="448"/>
      <c r="CK9" s="448"/>
      <c r="CL9" s="448"/>
      <c r="CM9" s="448"/>
      <c r="CN9" s="448"/>
      <c r="CO9" s="448"/>
      <c r="CP9" s="448"/>
      <c r="CQ9" s="448"/>
      <c r="CR9" s="448"/>
      <c r="CS9" s="448"/>
      <c r="CT9" s="448"/>
      <c r="CU9" s="448"/>
      <c r="CV9" s="448"/>
      <c r="CW9" s="448"/>
      <c r="CX9" s="448"/>
      <c r="CY9" s="448"/>
      <c r="CZ9" s="448"/>
      <c r="DA9" s="448"/>
      <c r="DB9" s="448"/>
      <c r="DC9" s="448"/>
      <c r="DD9" s="448"/>
      <c r="DE9" s="448"/>
      <c r="DF9" s="448"/>
      <c r="DG9" s="448"/>
      <c r="DH9" s="448"/>
      <c r="DI9" s="448"/>
      <c r="DJ9" s="448"/>
      <c r="DK9" s="448"/>
      <c r="DL9" s="448"/>
      <c r="DM9" s="448"/>
      <c r="DN9" s="448"/>
      <c r="DO9" s="448"/>
      <c r="DP9" s="448"/>
      <c r="DQ9" s="448"/>
      <c r="DR9" s="448"/>
      <c r="DS9" s="448"/>
      <c r="DT9" s="448"/>
      <c r="DU9" s="448"/>
      <c r="DV9" s="448"/>
      <c r="DW9" s="448"/>
      <c r="DX9" s="448"/>
      <c r="DY9" s="448"/>
      <c r="DZ9" s="448"/>
      <c r="EA9" s="448"/>
      <c r="EB9" s="448"/>
      <c r="EC9" s="448"/>
      <c r="ED9" s="448"/>
      <c r="EE9" s="448"/>
      <c r="EF9" s="448"/>
      <c r="EG9" s="448"/>
      <c r="EH9" s="448"/>
      <c r="EI9" s="448"/>
      <c r="EJ9" s="448"/>
      <c r="EK9" s="448"/>
      <c r="EL9" s="448"/>
      <c r="EM9" s="448"/>
      <c r="EN9" s="448"/>
      <c r="EO9" s="448"/>
      <c r="EP9" s="448"/>
      <c r="EQ9" s="448"/>
      <c r="ER9" s="448"/>
      <c r="ES9" s="448"/>
      <c r="ET9" s="448"/>
      <c r="EU9" s="448"/>
      <c r="EV9" s="448"/>
      <c r="EW9" s="448"/>
      <c r="EX9" s="448"/>
      <c r="EY9" s="448"/>
      <c r="EZ9" s="448"/>
      <c r="FA9" s="448"/>
      <c r="FB9" s="448"/>
      <c r="FC9" s="448"/>
      <c r="FD9" s="448"/>
      <c r="FE9" s="448"/>
      <c r="FF9" s="448"/>
      <c r="FG9" s="448"/>
      <c r="FH9" s="448"/>
      <c r="FI9" s="448"/>
      <c r="FJ9" s="448"/>
      <c r="FK9" s="448"/>
      <c r="FL9" s="448"/>
      <c r="FM9" s="448"/>
      <c r="FN9" s="448"/>
      <c r="FO9" s="448"/>
      <c r="FP9" s="448"/>
      <c r="FQ9" s="448"/>
      <c r="FR9" s="448"/>
      <c r="FS9" s="448"/>
      <c r="FT9" s="448"/>
      <c r="FU9" s="448"/>
      <c r="FV9" s="448"/>
      <c r="FW9" s="448"/>
      <c r="FX9" s="448"/>
      <c r="FY9" s="448"/>
      <c r="FZ9" s="448"/>
      <c r="GA9" s="448"/>
      <c r="GB9" s="448"/>
      <c r="GC9" s="448"/>
      <c r="GD9" s="448"/>
      <c r="GE9" s="448"/>
      <c r="GF9" s="448"/>
      <c r="GG9" s="448"/>
      <c r="GH9" s="448"/>
      <c r="GI9" s="448"/>
      <c r="GJ9" s="448"/>
      <c r="GK9" s="448"/>
      <c r="GL9" s="448"/>
      <c r="GM9" s="448"/>
      <c r="GN9" s="448"/>
      <c r="GO9" s="448"/>
      <c r="GP9" s="448"/>
      <c r="GQ9" s="448"/>
      <c r="GR9" s="448"/>
      <c r="GS9" s="448"/>
      <c r="GT9" s="448"/>
      <c r="GU9" s="448"/>
      <c r="GV9" s="448"/>
      <c r="GW9" s="448"/>
      <c r="GX9" s="448"/>
      <c r="GY9" s="448"/>
      <c r="GZ9" s="448"/>
      <c r="HA9" s="448"/>
      <c r="HB9" s="448"/>
      <c r="HC9" s="448"/>
      <c r="HD9" s="448"/>
      <c r="HE9" s="448"/>
      <c r="HF9" s="448"/>
      <c r="HG9" s="448"/>
      <c r="HH9" s="448"/>
      <c r="HI9" s="448"/>
      <c r="HJ9" s="448"/>
      <c r="HK9" s="448"/>
      <c r="HL9" s="448"/>
      <c r="HM9" s="448"/>
      <c r="HN9" s="448"/>
      <c r="HO9" s="448"/>
      <c r="HP9" s="448"/>
      <c r="HQ9" s="448"/>
      <c r="HR9" s="448"/>
      <c r="HS9" s="448"/>
      <c r="HT9" s="448"/>
      <c r="HU9" s="448"/>
      <c r="HV9" s="448"/>
      <c r="HW9" s="448"/>
      <c r="HX9" s="448"/>
      <c r="HY9" s="448"/>
      <c r="HZ9" s="448"/>
      <c r="IA9" s="448"/>
      <c r="IB9" s="448"/>
      <c r="IC9" s="448"/>
      <c r="ID9" s="448"/>
      <c r="IE9" s="448"/>
      <c r="IF9" s="448"/>
      <c r="IG9" s="448"/>
      <c r="IH9" s="448"/>
      <c r="II9" s="448"/>
      <c r="IJ9" s="448"/>
      <c r="IK9" s="448"/>
      <c r="IL9" s="448"/>
      <c r="IM9" s="456"/>
      <c r="IN9" s="456"/>
      <c r="IO9" s="456"/>
      <c r="IP9" s="456"/>
      <c r="IQ9" s="456"/>
      <c r="IR9" s="125"/>
    </row>
    <row r="10" spans="1:252" ht="27.75" customHeight="1">
      <c r="A10" s="278" t="s">
        <v>106</v>
      </c>
      <c r="B10" s="278" t="s">
        <v>104</v>
      </c>
      <c r="C10" s="279"/>
      <c r="D10" s="90" t="s">
        <v>93</v>
      </c>
      <c r="E10" s="92" t="s">
        <v>105</v>
      </c>
      <c r="F10" s="280">
        <v>96.9</v>
      </c>
      <c r="G10" s="280">
        <v>96.9</v>
      </c>
      <c r="H10" s="447"/>
      <c r="I10" s="280"/>
      <c r="J10" s="280"/>
      <c r="K10" s="280"/>
      <c r="L10" s="447"/>
      <c r="M10" s="448"/>
      <c r="IR10"/>
    </row>
    <row r="11" spans="1:252" ht="22.5" customHeight="1">
      <c r="A11" s="278" t="s">
        <v>106</v>
      </c>
      <c r="B11" s="278" t="s">
        <v>104</v>
      </c>
      <c r="C11" s="279" t="s">
        <v>107</v>
      </c>
      <c r="D11" s="90" t="s">
        <v>93</v>
      </c>
      <c r="E11" s="94" t="s">
        <v>108</v>
      </c>
      <c r="F11" s="280">
        <v>96.9</v>
      </c>
      <c r="G11" s="280">
        <v>96.9</v>
      </c>
      <c r="H11" s="447"/>
      <c r="I11" s="280"/>
      <c r="J11" s="280"/>
      <c r="K11" s="280"/>
      <c r="L11" s="447"/>
      <c r="M11" s="454"/>
      <c r="IR11"/>
    </row>
    <row r="12" spans="1:252" ht="22.5" customHeight="1">
      <c r="A12" s="448"/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50"/>
      <c r="IR12"/>
    </row>
    <row r="13" spans="1:252" ht="22.5" customHeight="1">
      <c r="A13" s="448"/>
      <c r="B13" s="448"/>
      <c r="C13" s="448"/>
      <c r="D13" s="448"/>
      <c r="E13" s="448"/>
      <c r="F13" s="448"/>
      <c r="H13" s="448"/>
      <c r="I13" s="448"/>
      <c r="J13" s="448"/>
      <c r="K13" s="448"/>
      <c r="L13" s="448"/>
      <c r="M13" s="450"/>
      <c r="IR13"/>
    </row>
    <row r="14" spans="1:252" ht="22.5" customHeight="1">
      <c r="A14" s="448"/>
      <c r="B14" s="448"/>
      <c r="C14" s="448"/>
      <c r="D14" s="448"/>
      <c r="E14" s="448"/>
      <c r="F14" s="448"/>
      <c r="H14" s="448"/>
      <c r="I14" s="448"/>
      <c r="J14" s="448"/>
      <c r="K14" s="448"/>
      <c r="L14" s="448"/>
      <c r="M14" s="450"/>
      <c r="IR14"/>
    </row>
    <row r="15" spans="1:252" ht="22.5" customHeight="1">
      <c r="A15" s="448"/>
      <c r="B15" s="448"/>
      <c r="C15" s="448"/>
      <c r="D15" s="448"/>
      <c r="E15" s="448"/>
      <c r="F15" s="448"/>
      <c r="H15" s="448"/>
      <c r="I15" s="448"/>
      <c r="J15" s="448"/>
      <c r="K15" s="448"/>
      <c r="L15" s="448"/>
      <c r="M15" s="450"/>
      <c r="IR15"/>
    </row>
    <row r="16" spans="1:252" ht="22.5" customHeight="1">
      <c r="A16" s="448"/>
      <c r="E16" s="448"/>
      <c r="F16" s="448"/>
      <c r="H16" s="448"/>
      <c r="I16" s="448"/>
      <c r="J16" s="448"/>
      <c r="K16" s="448"/>
      <c r="L16" s="448"/>
      <c r="M16" s="450"/>
      <c r="IR16"/>
    </row>
    <row r="17" spans="1:252" ht="22.5" customHeight="1">
      <c r="A17" s="448"/>
      <c r="H17" s="448"/>
      <c r="I17" s="448"/>
      <c r="J17" s="448"/>
      <c r="K17" s="448"/>
      <c r="L17" s="448"/>
      <c r="M17" s="450"/>
      <c r="IR17"/>
    </row>
    <row r="18" spans="8:252" ht="22.5" customHeight="1">
      <c r="H18" s="448"/>
      <c r="I18" s="448"/>
      <c r="J18" s="448"/>
      <c r="K18" s="448"/>
      <c r="L18" s="448"/>
      <c r="M18" s="45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8:252" ht="22.5" customHeight="1">
      <c r="H19" s="448"/>
      <c r="I19" s="448"/>
      <c r="J19" s="448"/>
      <c r="K19" s="448"/>
      <c r="M19" s="45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H20" s="448"/>
      <c r="M20" s="45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45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50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5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50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50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450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45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7" ht="22.5" customHeight="1">
      <c r="A28"/>
      <c r="B28"/>
      <c r="C28"/>
      <c r="D28"/>
      <c r="E28"/>
      <c r="F28"/>
      <c r="G28"/>
    </row>
    <row r="29" spans="1:7" ht="22.5" customHeight="1">
      <c r="A29"/>
      <c r="B29"/>
      <c r="C29"/>
      <c r="D29"/>
      <c r="E29"/>
      <c r="F29"/>
      <c r="G29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G5" sqref="G5:G6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s="128" t="s">
        <v>211</v>
      </c>
    </row>
    <row r="2" spans="1:11" ht="27" customHeight="1">
      <c r="A2" s="78" t="s">
        <v>212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253" customFormat="1" ht="14.25" customHeight="1">
      <c r="A3" s="254" t="s">
        <v>2</v>
      </c>
      <c r="J3" s="95" t="s">
        <v>78</v>
      </c>
      <c r="K3" s="261"/>
    </row>
    <row r="4" spans="1:11" ht="33" customHeight="1">
      <c r="A4" s="255" t="s">
        <v>97</v>
      </c>
      <c r="B4" s="255"/>
      <c r="C4" s="255"/>
      <c r="D4" s="84" t="s">
        <v>195</v>
      </c>
      <c r="E4" s="84" t="s">
        <v>131</v>
      </c>
      <c r="F4" s="84" t="s">
        <v>120</v>
      </c>
      <c r="G4" s="84"/>
      <c r="H4" s="84"/>
      <c r="I4" s="84"/>
      <c r="J4" s="84"/>
      <c r="K4" s="84"/>
    </row>
    <row r="5" spans="1:11" ht="14.25" customHeight="1">
      <c r="A5" s="84" t="s">
        <v>100</v>
      </c>
      <c r="B5" s="84" t="s">
        <v>101</v>
      </c>
      <c r="C5" s="84" t="s">
        <v>102</v>
      </c>
      <c r="D5" s="84"/>
      <c r="E5" s="84"/>
      <c r="F5" s="84" t="s">
        <v>90</v>
      </c>
      <c r="G5" s="84" t="s">
        <v>213</v>
      </c>
      <c r="H5" s="84" t="s">
        <v>210</v>
      </c>
      <c r="I5" s="84" t="s">
        <v>214</v>
      </c>
      <c r="J5" s="84" t="s">
        <v>206</v>
      </c>
      <c r="K5" s="84" t="s">
        <v>215</v>
      </c>
    </row>
    <row r="6" spans="1:11" ht="24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s="97" customFormat="1" ht="24" customHeight="1">
      <c r="A7" s="256"/>
      <c r="B7" s="256"/>
      <c r="C7" s="256"/>
      <c r="D7" s="256"/>
      <c r="E7" s="257" t="s">
        <v>81</v>
      </c>
      <c r="F7" s="258">
        <v>96.9</v>
      </c>
      <c r="G7" s="258"/>
      <c r="H7" s="258"/>
      <c r="I7" s="258"/>
      <c r="J7" s="258">
        <v>96.9</v>
      </c>
      <c r="K7" s="256"/>
    </row>
    <row r="8" spans="1:11" s="125" customFormat="1" ht="24" customHeight="1">
      <c r="A8" s="90" t="s">
        <v>106</v>
      </c>
      <c r="B8" s="90"/>
      <c r="C8" s="90"/>
      <c r="D8" s="90" t="s">
        <v>93</v>
      </c>
      <c r="E8" s="92" t="s">
        <v>103</v>
      </c>
      <c r="F8" s="260">
        <v>96.9</v>
      </c>
      <c r="G8" s="260"/>
      <c r="H8" s="260"/>
      <c r="I8" s="260"/>
      <c r="J8" s="260">
        <v>96.9</v>
      </c>
      <c r="K8" s="260"/>
    </row>
    <row r="9" spans="1:11" ht="24" customHeight="1">
      <c r="A9" s="90" t="s">
        <v>106</v>
      </c>
      <c r="B9" s="90" t="s">
        <v>104</v>
      </c>
      <c r="C9" s="90"/>
      <c r="D9" s="90" t="s">
        <v>93</v>
      </c>
      <c r="E9" s="92" t="s">
        <v>105</v>
      </c>
      <c r="F9" s="260">
        <v>96.9</v>
      </c>
      <c r="G9" s="260"/>
      <c r="H9" s="260"/>
      <c r="I9" s="260"/>
      <c r="J9" s="260">
        <v>96.9</v>
      </c>
      <c r="K9" s="260"/>
    </row>
    <row r="10" spans="1:11" ht="24" customHeight="1">
      <c r="A10" s="90" t="s">
        <v>106</v>
      </c>
      <c r="B10" s="90" t="s">
        <v>104</v>
      </c>
      <c r="C10" s="90" t="s">
        <v>107</v>
      </c>
      <c r="D10" s="90" t="s">
        <v>93</v>
      </c>
      <c r="E10" s="94" t="s">
        <v>108</v>
      </c>
      <c r="F10" s="260">
        <v>96.9</v>
      </c>
      <c r="G10" s="260"/>
      <c r="H10" s="260"/>
      <c r="I10" s="260"/>
      <c r="J10" s="260">
        <v>96.9</v>
      </c>
      <c r="K10" s="260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C30" sqref="C30"/>
    </sheetView>
  </sheetViews>
  <sheetFormatPr defaultColWidth="9.00390625" defaultRowHeight="14.25"/>
  <cols>
    <col min="1" max="1" width="37.00390625" style="0" bestFit="1" customWidth="1"/>
    <col min="2" max="2" width="15.50390625" style="404" customWidth="1"/>
    <col min="3" max="3" width="24.00390625" style="0" bestFit="1" customWidth="1"/>
    <col min="4" max="5" width="13.875" style="404" customWidth="1"/>
    <col min="6" max="6" width="13.875" style="0" customWidth="1"/>
  </cols>
  <sheetData>
    <row r="1" spans="1:6" ht="20.25" customHeight="1">
      <c r="A1" s="405"/>
      <c r="B1" s="406"/>
      <c r="C1" s="407"/>
      <c r="D1" s="406"/>
      <c r="E1" s="406"/>
      <c r="F1" s="408" t="s">
        <v>216</v>
      </c>
    </row>
    <row r="2" spans="1:6" ht="24" customHeight="1">
      <c r="A2" s="409" t="s">
        <v>217</v>
      </c>
      <c r="B2" s="410"/>
      <c r="C2" s="409"/>
      <c r="D2" s="410"/>
      <c r="E2" s="410"/>
      <c r="F2" s="409"/>
    </row>
    <row r="3" spans="1:6" s="403" customFormat="1" ht="14.25" customHeight="1">
      <c r="A3" s="411" t="s">
        <v>2</v>
      </c>
      <c r="B3" s="412"/>
      <c r="C3" s="411"/>
      <c r="D3" s="413"/>
      <c r="E3" s="413"/>
      <c r="F3" s="414" t="s">
        <v>3</v>
      </c>
    </row>
    <row r="4" spans="1:6" ht="17.25" customHeight="1">
      <c r="A4" s="415" t="s">
        <v>4</v>
      </c>
      <c r="B4" s="416"/>
      <c r="C4" s="415" t="s">
        <v>5</v>
      </c>
      <c r="D4" s="416"/>
      <c r="E4" s="416"/>
      <c r="F4" s="415"/>
    </row>
    <row r="5" spans="1:6" ht="17.25" customHeight="1">
      <c r="A5" s="417" t="s">
        <v>6</v>
      </c>
      <c r="B5" s="418" t="s">
        <v>7</v>
      </c>
      <c r="C5" s="419" t="s">
        <v>6</v>
      </c>
      <c r="D5" s="418" t="s">
        <v>81</v>
      </c>
      <c r="E5" s="420" t="s">
        <v>218</v>
      </c>
      <c r="F5" s="417" t="s">
        <v>219</v>
      </c>
    </row>
    <row r="6" spans="1:6" s="125" customFormat="1" ht="15" customHeight="1">
      <c r="A6" s="421" t="s">
        <v>220</v>
      </c>
      <c r="B6" s="422">
        <v>1499.6</v>
      </c>
      <c r="C6" s="421" t="s">
        <v>12</v>
      </c>
      <c r="D6" s="422">
        <v>1499.6</v>
      </c>
      <c r="E6" s="422">
        <v>1499.6</v>
      </c>
      <c r="F6" s="423"/>
    </row>
    <row r="7" spans="1:6" s="125" customFormat="1" ht="15" customHeight="1">
      <c r="A7" s="421" t="s">
        <v>221</v>
      </c>
      <c r="B7" s="422">
        <v>1499.6</v>
      </c>
      <c r="C7" s="424" t="s">
        <v>16</v>
      </c>
      <c r="D7" s="422"/>
      <c r="E7" s="422"/>
      <c r="F7" s="423"/>
    </row>
    <row r="8" spans="1:6" s="125" customFormat="1" ht="15" customHeight="1">
      <c r="A8" s="421" t="s">
        <v>19</v>
      </c>
      <c r="B8" s="422"/>
      <c r="C8" s="421" t="s">
        <v>20</v>
      </c>
      <c r="D8" s="422"/>
      <c r="E8" s="422"/>
      <c r="F8" s="423"/>
    </row>
    <row r="9" spans="1:6" s="125" customFormat="1" ht="15" customHeight="1">
      <c r="A9" s="421" t="s">
        <v>222</v>
      </c>
      <c r="B9" s="422"/>
      <c r="C9" s="421" t="s">
        <v>24</v>
      </c>
      <c r="D9" s="422"/>
      <c r="E9" s="422"/>
      <c r="F9" s="423"/>
    </row>
    <row r="10" spans="1:6" s="125" customFormat="1" ht="15" customHeight="1">
      <c r="A10" s="421"/>
      <c r="B10" s="422"/>
      <c r="C10" s="421" t="s">
        <v>28</v>
      </c>
      <c r="D10" s="422"/>
      <c r="E10" s="422"/>
      <c r="F10" s="423"/>
    </row>
    <row r="11" spans="1:6" s="125" customFormat="1" ht="15" customHeight="1">
      <c r="A11" s="421"/>
      <c r="B11" s="422"/>
      <c r="C11" s="421" t="s">
        <v>32</v>
      </c>
      <c r="D11" s="422"/>
      <c r="E11" s="422"/>
      <c r="F11" s="423"/>
    </row>
    <row r="12" spans="1:6" s="125" customFormat="1" ht="15" customHeight="1">
      <c r="A12" s="421"/>
      <c r="B12" s="422"/>
      <c r="C12" s="421" t="s">
        <v>36</v>
      </c>
      <c r="D12" s="422"/>
      <c r="E12" s="422"/>
      <c r="F12" s="423"/>
    </row>
    <row r="13" spans="1:6" s="125" customFormat="1" ht="15" customHeight="1">
      <c r="A13" s="421"/>
      <c r="B13" s="422"/>
      <c r="C13" s="421" t="s">
        <v>40</v>
      </c>
      <c r="D13" s="422"/>
      <c r="E13" s="422"/>
      <c r="F13" s="423"/>
    </row>
    <row r="14" spans="1:6" s="125" customFormat="1" ht="15" customHeight="1">
      <c r="A14" s="425"/>
      <c r="B14" s="422"/>
      <c r="C14" s="421" t="s">
        <v>44</v>
      </c>
      <c r="D14" s="422"/>
      <c r="E14" s="422"/>
      <c r="F14" s="423"/>
    </row>
    <row r="15" spans="1:6" s="125" customFormat="1" ht="15" customHeight="1">
      <c r="A15" s="421"/>
      <c r="B15" s="422"/>
      <c r="C15" s="421" t="s">
        <v>47</v>
      </c>
      <c r="D15" s="422"/>
      <c r="E15" s="422"/>
      <c r="F15" s="423"/>
    </row>
    <row r="16" spans="1:6" s="125" customFormat="1" ht="15" customHeight="1">
      <c r="A16" s="421"/>
      <c r="B16" s="422"/>
      <c r="C16" s="421" t="s">
        <v>50</v>
      </c>
      <c r="D16" s="422"/>
      <c r="E16" s="422"/>
      <c r="F16" s="423"/>
    </row>
    <row r="17" spans="1:6" s="125" customFormat="1" ht="15" customHeight="1">
      <c r="A17" s="421"/>
      <c r="B17" s="422"/>
      <c r="C17" s="421" t="s">
        <v>53</v>
      </c>
      <c r="D17" s="422"/>
      <c r="E17" s="422"/>
      <c r="F17" s="423"/>
    </row>
    <row r="18" spans="1:6" s="125" customFormat="1" ht="15" customHeight="1">
      <c r="A18" s="421"/>
      <c r="B18" s="422"/>
      <c r="C18" s="426" t="s">
        <v>56</v>
      </c>
      <c r="D18" s="422"/>
      <c r="E18" s="422"/>
      <c r="F18" s="423"/>
    </row>
    <row r="19" spans="1:6" s="125" customFormat="1" ht="15" customHeight="1">
      <c r="A19" s="421"/>
      <c r="B19" s="422"/>
      <c r="C19" s="426" t="s">
        <v>59</v>
      </c>
      <c r="D19" s="422"/>
      <c r="E19" s="422"/>
      <c r="F19" s="423"/>
    </row>
    <row r="20" spans="1:6" s="125" customFormat="1" ht="15" customHeight="1">
      <c r="A20" s="421"/>
      <c r="B20" s="422"/>
      <c r="C20" s="426" t="s">
        <v>62</v>
      </c>
      <c r="D20" s="422"/>
      <c r="E20" s="422"/>
      <c r="F20" s="423"/>
    </row>
    <row r="21" spans="1:6" s="125" customFormat="1" ht="15" customHeight="1">
      <c r="A21" s="421"/>
      <c r="B21" s="422"/>
      <c r="C21" s="426" t="s">
        <v>65</v>
      </c>
      <c r="D21" s="422"/>
      <c r="E21" s="422"/>
      <c r="F21" s="423"/>
    </row>
    <row r="22" spans="1:6" s="125" customFormat="1" ht="15" customHeight="1">
      <c r="A22" s="421"/>
      <c r="B22" s="422"/>
      <c r="C22" s="426" t="s">
        <v>66</v>
      </c>
      <c r="D22" s="422"/>
      <c r="E22" s="422"/>
      <c r="F22" s="423"/>
    </row>
    <row r="23" spans="1:6" s="125" customFormat="1" ht="15" customHeight="1">
      <c r="A23" s="421"/>
      <c r="B23" s="422"/>
      <c r="C23" s="426" t="s">
        <v>67</v>
      </c>
      <c r="D23" s="422"/>
      <c r="E23" s="422"/>
      <c r="F23" s="423"/>
    </row>
    <row r="24" spans="1:6" s="125" customFormat="1" ht="15" customHeight="1">
      <c r="A24" s="421"/>
      <c r="B24" s="422"/>
      <c r="C24" s="426" t="s">
        <v>68</v>
      </c>
      <c r="D24" s="422"/>
      <c r="E24" s="422"/>
      <c r="F24" s="423"/>
    </row>
    <row r="25" spans="1:6" s="125" customFormat="1" ht="15" customHeight="1">
      <c r="A25" s="421"/>
      <c r="B25" s="422"/>
      <c r="C25" s="426" t="s">
        <v>69</v>
      </c>
      <c r="D25" s="422"/>
      <c r="E25" s="422"/>
      <c r="F25" s="423"/>
    </row>
    <row r="26" spans="1:6" s="125" customFormat="1" ht="15" customHeight="1">
      <c r="A26" s="427" t="s">
        <v>70</v>
      </c>
      <c r="B26" s="422">
        <v>1499.6</v>
      </c>
      <c r="C26" s="427" t="s">
        <v>71</v>
      </c>
      <c r="D26" s="422">
        <v>1499.6</v>
      </c>
      <c r="E26" s="422">
        <v>1499.6</v>
      </c>
      <c r="F26" s="423"/>
    </row>
    <row r="27" spans="1:6" ht="14.25" customHeight="1">
      <c r="A27" s="428"/>
      <c r="B27" s="429"/>
      <c r="C27" s="428"/>
      <c r="D27" s="429"/>
      <c r="E27" s="429"/>
      <c r="F27" s="428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 topLeftCell="A1">
      <selection activeCell="D10" sqref="D10:D11"/>
    </sheetView>
  </sheetViews>
  <sheetFormatPr defaultColWidth="6.875" defaultRowHeight="18.75" customHeight="1"/>
  <cols>
    <col min="1" max="1" width="5.375" style="350" customWidth="1"/>
    <col min="2" max="2" width="5.375" style="351" customWidth="1"/>
    <col min="3" max="3" width="7.625" style="352" customWidth="1"/>
    <col min="4" max="4" width="24.125" style="353" customWidth="1"/>
    <col min="5" max="7" width="9.25390625" style="354" customWidth="1"/>
    <col min="8" max="12" width="8.625" style="354" customWidth="1"/>
    <col min="13" max="17" width="8.625" style="355" customWidth="1"/>
    <col min="18" max="18" width="8.625" style="356" customWidth="1"/>
    <col min="19" max="246" width="8.00390625" style="355" customWidth="1"/>
    <col min="247" max="251" width="6.875" style="356" customWidth="1"/>
    <col min="252" max="16384" width="6.875" style="356" customWidth="1"/>
  </cols>
  <sheetData>
    <row r="1" spans="1:251" ht="23.25" customHeight="1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P1" s="357"/>
      <c r="Q1" s="357"/>
      <c r="R1" s="357" t="s">
        <v>223</v>
      </c>
      <c r="IM1"/>
      <c r="IN1"/>
      <c r="IO1"/>
      <c r="IP1"/>
      <c r="IQ1"/>
    </row>
    <row r="2" spans="1:251" ht="23.25" customHeight="1">
      <c r="A2" s="358" t="s">
        <v>224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IM2"/>
      <c r="IN2"/>
      <c r="IO2"/>
      <c r="IP2"/>
      <c r="IQ2"/>
    </row>
    <row r="3" spans="1:251" s="348" customFormat="1" ht="23.25" customHeight="1">
      <c r="A3" s="359" t="s">
        <v>2</v>
      </c>
      <c r="B3" s="360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P3" s="357"/>
      <c r="Q3" s="357"/>
      <c r="R3" s="398" t="s">
        <v>78</v>
      </c>
      <c r="IM3"/>
      <c r="IN3"/>
      <c r="IO3"/>
      <c r="IP3"/>
      <c r="IQ3"/>
    </row>
    <row r="4" spans="1:251" s="348" customFormat="1" ht="23.25" customHeight="1">
      <c r="A4" s="362" t="s">
        <v>111</v>
      </c>
      <c r="B4" s="362"/>
      <c r="C4" s="158" t="s">
        <v>79</v>
      </c>
      <c r="D4" s="158" t="s">
        <v>98</v>
      </c>
      <c r="E4" s="388" t="s">
        <v>225</v>
      </c>
      <c r="F4" s="363" t="s">
        <v>113</v>
      </c>
      <c r="G4" s="363"/>
      <c r="H4" s="363"/>
      <c r="I4" s="363"/>
      <c r="J4" s="363" t="s">
        <v>114</v>
      </c>
      <c r="K4" s="363"/>
      <c r="L4" s="363"/>
      <c r="M4" s="363"/>
      <c r="N4" s="363"/>
      <c r="O4" s="363"/>
      <c r="P4" s="363"/>
      <c r="Q4" s="363"/>
      <c r="R4" s="158" t="s">
        <v>117</v>
      </c>
      <c r="IM4"/>
      <c r="IN4"/>
      <c r="IO4"/>
      <c r="IP4"/>
      <c r="IQ4"/>
    </row>
    <row r="5" spans="1:251" s="348" customFormat="1" ht="23.25" customHeight="1">
      <c r="A5" s="158" t="s">
        <v>100</v>
      </c>
      <c r="B5" s="158" t="s">
        <v>101</v>
      </c>
      <c r="C5" s="158"/>
      <c r="D5" s="158"/>
      <c r="E5" s="389"/>
      <c r="F5" s="158" t="s">
        <v>81</v>
      </c>
      <c r="G5" s="158" t="s">
        <v>118</v>
      </c>
      <c r="H5" s="158" t="s">
        <v>119</v>
      </c>
      <c r="I5" s="158" t="s">
        <v>120</v>
      </c>
      <c r="J5" s="158" t="s">
        <v>81</v>
      </c>
      <c r="K5" s="158" t="s">
        <v>121</v>
      </c>
      <c r="L5" s="158" t="s">
        <v>122</v>
      </c>
      <c r="M5" s="158" t="s">
        <v>123</v>
      </c>
      <c r="N5" s="158" t="s">
        <v>124</v>
      </c>
      <c r="O5" s="158" t="s">
        <v>125</v>
      </c>
      <c r="P5" s="158" t="s">
        <v>126</v>
      </c>
      <c r="Q5" s="158" t="s">
        <v>127</v>
      </c>
      <c r="R5" s="158"/>
      <c r="IM5"/>
      <c r="IN5"/>
      <c r="IO5"/>
      <c r="IP5"/>
      <c r="IQ5"/>
    </row>
    <row r="6" spans="1:251" ht="31.5" customHeight="1">
      <c r="A6" s="158"/>
      <c r="B6" s="158"/>
      <c r="C6" s="158"/>
      <c r="D6" s="158"/>
      <c r="E6" s="390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IM6"/>
      <c r="IN6"/>
      <c r="IO6"/>
      <c r="IP6"/>
      <c r="IQ6"/>
    </row>
    <row r="7" spans="1:251" ht="21.75" customHeight="1">
      <c r="A7" s="364"/>
      <c r="B7" s="365"/>
      <c r="C7" s="365"/>
      <c r="D7" s="365"/>
      <c r="E7" s="365">
        <v>1</v>
      </c>
      <c r="F7" s="365">
        <v>2</v>
      </c>
      <c r="G7" s="365">
        <v>3</v>
      </c>
      <c r="H7" s="364">
        <v>4</v>
      </c>
      <c r="I7" s="366">
        <v>5</v>
      </c>
      <c r="J7" s="396">
        <v>6</v>
      </c>
      <c r="K7" s="396">
        <v>7</v>
      </c>
      <c r="L7" s="396">
        <v>8</v>
      </c>
      <c r="M7" s="366">
        <v>9</v>
      </c>
      <c r="N7" s="366">
        <v>10</v>
      </c>
      <c r="O7" s="396">
        <v>11</v>
      </c>
      <c r="P7" s="396">
        <v>12</v>
      </c>
      <c r="Q7" s="396">
        <v>13</v>
      </c>
      <c r="R7" s="399">
        <v>14</v>
      </c>
      <c r="IM7"/>
      <c r="IN7"/>
      <c r="IO7"/>
      <c r="IP7"/>
      <c r="IQ7"/>
    </row>
    <row r="8" spans="1:256" s="97" customFormat="1" ht="21.75" customHeight="1">
      <c r="A8" s="391"/>
      <c r="B8" s="392"/>
      <c r="C8" s="392"/>
      <c r="D8" s="392" t="s">
        <v>81</v>
      </c>
      <c r="E8" s="376">
        <v>1499.6</v>
      </c>
      <c r="F8" s="376">
        <v>1277.6</v>
      </c>
      <c r="G8" s="376">
        <v>1072.7</v>
      </c>
      <c r="H8" s="376">
        <v>108</v>
      </c>
      <c r="I8" s="377">
        <v>96.9</v>
      </c>
      <c r="J8" s="377">
        <v>222</v>
      </c>
      <c r="K8" s="377">
        <v>222</v>
      </c>
      <c r="L8" s="392"/>
      <c r="M8" s="391"/>
      <c r="N8" s="391"/>
      <c r="O8" s="392"/>
      <c r="P8" s="392"/>
      <c r="Q8" s="392"/>
      <c r="R8" s="400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3"/>
      <c r="DF8" s="383"/>
      <c r="DG8" s="383"/>
      <c r="DH8" s="383"/>
      <c r="DI8" s="383"/>
      <c r="DJ8" s="383"/>
      <c r="DK8" s="383"/>
      <c r="DL8" s="383"/>
      <c r="DM8" s="383"/>
      <c r="DN8" s="383"/>
      <c r="DO8" s="383"/>
      <c r="DP8" s="383"/>
      <c r="DQ8" s="383"/>
      <c r="DR8" s="383"/>
      <c r="DS8" s="383"/>
      <c r="DT8" s="383"/>
      <c r="DU8" s="383"/>
      <c r="DV8" s="383"/>
      <c r="DW8" s="383"/>
      <c r="DX8" s="383"/>
      <c r="DY8" s="383"/>
      <c r="DZ8" s="383"/>
      <c r="EA8" s="383"/>
      <c r="EB8" s="383"/>
      <c r="EC8" s="383"/>
      <c r="ED8" s="383"/>
      <c r="EE8" s="383"/>
      <c r="EF8" s="383"/>
      <c r="EG8" s="383"/>
      <c r="EH8" s="383"/>
      <c r="EI8" s="383"/>
      <c r="EJ8" s="383"/>
      <c r="EK8" s="383"/>
      <c r="EL8" s="383"/>
      <c r="EM8" s="383"/>
      <c r="EN8" s="383"/>
      <c r="EO8" s="383"/>
      <c r="EP8" s="383"/>
      <c r="EQ8" s="383"/>
      <c r="ER8" s="383"/>
      <c r="ES8" s="383"/>
      <c r="ET8" s="383"/>
      <c r="EU8" s="383"/>
      <c r="EV8" s="383"/>
      <c r="EW8" s="383"/>
      <c r="EX8" s="383"/>
      <c r="EY8" s="383"/>
      <c r="EZ8" s="383"/>
      <c r="FA8" s="383"/>
      <c r="FB8" s="383"/>
      <c r="FC8" s="383"/>
      <c r="FD8" s="383"/>
      <c r="FE8" s="383"/>
      <c r="FF8" s="383"/>
      <c r="FG8" s="383"/>
      <c r="FH8" s="383"/>
      <c r="FI8" s="383"/>
      <c r="FJ8" s="383"/>
      <c r="FK8" s="383"/>
      <c r="FL8" s="383"/>
      <c r="FM8" s="383"/>
      <c r="FN8" s="383"/>
      <c r="FO8" s="383"/>
      <c r="FP8" s="383"/>
      <c r="FQ8" s="383"/>
      <c r="FR8" s="383"/>
      <c r="FS8" s="383"/>
      <c r="FT8" s="383"/>
      <c r="FU8" s="383"/>
      <c r="FV8" s="383"/>
      <c r="FW8" s="383"/>
      <c r="FX8" s="383"/>
      <c r="FY8" s="383"/>
      <c r="FZ8" s="383"/>
      <c r="GA8" s="383"/>
      <c r="GB8" s="383"/>
      <c r="GC8" s="383"/>
      <c r="GD8" s="383"/>
      <c r="GE8" s="383"/>
      <c r="GF8" s="383"/>
      <c r="GG8" s="383"/>
      <c r="GH8" s="383"/>
      <c r="GI8" s="383"/>
      <c r="GJ8" s="383"/>
      <c r="GK8" s="383"/>
      <c r="GL8" s="383"/>
      <c r="GM8" s="383"/>
      <c r="GN8" s="383"/>
      <c r="GO8" s="383"/>
      <c r="GP8" s="383"/>
      <c r="GQ8" s="383"/>
      <c r="GR8" s="383"/>
      <c r="GS8" s="383"/>
      <c r="GT8" s="383"/>
      <c r="GU8" s="383"/>
      <c r="GV8" s="383"/>
      <c r="GW8" s="383"/>
      <c r="GX8" s="383"/>
      <c r="GY8" s="383"/>
      <c r="GZ8" s="383"/>
      <c r="HA8" s="383"/>
      <c r="HB8" s="383"/>
      <c r="HC8" s="383"/>
      <c r="HD8" s="383"/>
      <c r="HE8" s="383"/>
      <c r="HF8" s="383"/>
      <c r="HG8" s="383"/>
      <c r="HH8" s="383"/>
      <c r="HI8" s="383"/>
      <c r="HJ8" s="383"/>
      <c r="HK8" s="383"/>
      <c r="HL8" s="383"/>
      <c r="HM8" s="383"/>
      <c r="HN8" s="383"/>
      <c r="HO8" s="383"/>
      <c r="HP8" s="383"/>
      <c r="HQ8" s="383"/>
      <c r="HR8" s="383"/>
      <c r="HS8" s="383"/>
      <c r="HT8" s="383"/>
      <c r="HU8" s="383"/>
      <c r="HV8" s="383"/>
      <c r="HW8" s="383"/>
      <c r="HX8" s="383"/>
      <c r="HY8" s="383"/>
      <c r="HZ8" s="383"/>
      <c r="IA8" s="383"/>
      <c r="IB8" s="383"/>
      <c r="IC8" s="383"/>
      <c r="ID8" s="383"/>
      <c r="IE8" s="383"/>
      <c r="IF8" s="383"/>
      <c r="IG8" s="383"/>
      <c r="IH8" s="383"/>
      <c r="II8" s="383"/>
      <c r="IJ8" s="383"/>
      <c r="IK8" s="383"/>
      <c r="IL8" s="383"/>
      <c r="IM8" s="386"/>
      <c r="IN8" s="386"/>
      <c r="IO8" s="386"/>
      <c r="IP8" s="386"/>
      <c r="IQ8" s="386"/>
      <c r="IR8" s="386"/>
      <c r="IS8" s="386"/>
      <c r="IT8" s="386"/>
      <c r="IU8" s="386"/>
      <c r="IV8" s="386"/>
    </row>
    <row r="9" spans="1:251" s="349" customFormat="1" ht="21.75" customHeight="1">
      <c r="A9" s="372" t="s">
        <v>106</v>
      </c>
      <c r="B9" s="372"/>
      <c r="C9" s="393"/>
      <c r="D9" s="394" t="s">
        <v>103</v>
      </c>
      <c r="E9" s="376">
        <v>1499.6</v>
      </c>
      <c r="F9" s="376">
        <v>1277.6</v>
      </c>
      <c r="G9" s="376">
        <v>1072.7</v>
      </c>
      <c r="H9" s="376">
        <v>108</v>
      </c>
      <c r="I9" s="377">
        <v>96.9</v>
      </c>
      <c r="J9" s="377">
        <v>222</v>
      </c>
      <c r="K9" s="377">
        <v>222</v>
      </c>
      <c r="L9" s="377"/>
      <c r="M9" s="377"/>
      <c r="N9" s="377"/>
      <c r="O9" s="377"/>
      <c r="P9" s="377"/>
      <c r="Q9" s="377"/>
      <c r="R9" s="401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384"/>
      <c r="DI9" s="384"/>
      <c r="DJ9" s="384"/>
      <c r="DK9" s="384"/>
      <c r="DL9" s="384"/>
      <c r="DM9" s="384"/>
      <c r="DN9" s="384"/>
      <c r="DO9" s="384"/>
      <c r="DP9" s="384"/>
      <c r="DQ9" s="384"/>
      <c r="DR9" s="384"/>
      <c r="DS9" s="384"/>
      <c r="DT9" s="384"/>
      <c r="DU9" s="384"/>
      <c r="DV9" s="384"/>
      <c r="DW9" s="384"/>
      <c r="DX9" s="384"/>
      <c r="DY9" s="384"/>
      <c r="DZ9" s="384"/>
      <c r="EA9" s="384"/>
      <c r="EB9" s="384"/>
      <c r="EC9" s="384"/>
      <c r="ED9" s="384"/>
      <c r="EE9" s="384"/>
      <c r="EF9" s="384"/>
      <c r="EG9" s="384"/>
      <c r="EH9" s="384"/>
      <c r="EI9" s="384"/>
      <c r="EJ9" s="384"/>
      <c r="EK9" s="384"/>
      <c r="EL9" s="384"/>
      <c r="EM9" s="384"/>
      <c r="EN9" s="384"/>
      <c r="EO9" s="384"/>
      <c r="EP9" s="384"/>
      <c r="EQ9" s="384"/>
      <c r="ER9" s="384"/>
      <c r="ES9" s="384"/>
      <c r="ET9" s="384"/>
      <c r="EU9" s="384"/>
      <c r="EV9" s="384"/>
      <c r="EW9" s="384"/>
      <c r="EX9" s="384"/>
      <c r="EY9" s="384"/>
      <c r="EZ9" s="384"/>
      <c r="FA9" s="384"/>
      <c r="FB9" s="384"/>
      <c r="FC9" s="384"/>
      <c r="FD9" s="384"/>
      <c r="FE9" s="384"/>
      <c r="FF9" s="384"/>
      <c r="FG9" s="384"/>
      <c r="FH9" s="384"/>
      <c r="FI9" s="384"/>
      <c r="FJ9" s="384"/>
      <c r="FK9" s="384"/>
      <c r="FL9" s="384"/>
      <c r="FM9" s="384"/>
      <c r="FN9" s="384"/>
      <c r="FO9" s="384"/>
      <c r="FP9" s="384"/>
      <c r="FQ9" s="384"/>
      <c r="FR9" s="384"/>
      <c r="FS9" s="384"/>
      <c r="FT9" s="384"/>
      <c r="FU9" s="384"/>
      <c r="FV9" s="384"/>
      <c r="FW9" s="384"/>
      <c r="FX9" s="384"/>
      <c r="FY9" s="384"/>
      <c r="FZ9" s="384"/>
      <c r="GA9" s="384"/>
      <c r="GB9" s="384"/>
      <c r="GC9" s="384"/>
      <c r="GD9" s="384"/>
      <c r="GE9" s="384"/>
      <c r="GF9" s="384"/>
      <c r="GG9" s="384"/>
      <c r="GH9" s="384"/>
      <c r="GI9" s="384"/>
      <c r="GJ9" s="384"/>
      <c r="GK9" s="384"/>
      <c r="GL9" s="384"/>
      <c r="GM9" s="384"/>
      <c r="GN9" s="384"/>
      <c r="GO9" s="384"/>
      <c r="GP9" s="384"/>
      <c r="GQ9" s="384"/>
      <c r="GR9" s="384"/>
      <c r="GS9" s="384"/>
      <c r="GT9" s="384"/>
      <c r="GU9" s="384"/>
      <c r="GV9" s="384"/>
      <c r="GW9" s="384"/>
      <c r="GX9" s="384"/>
      <c r="GY9" s="384"/>
      <c r="GZ9" s="384"/>
      <c r="HA9" s="384"/>
      <c r="HB9" s="384"/>
      <c r="HC9" s="384"/>
      <c r="HD9" s="384"/>
      <c r="HE9" s="384"/>
      <c r="HF9" s="384"/>
      <c r="HG9" s="384"/>
      <c r="HH9" s="384"/>
      <c r="HI9" s="384"/>
      <c r="HJ9" s="384"/>
      <c r="HK9" s="384"/>
      <c r="HL9" s="384"/>
      <c r="HM9" s="384"/>
      <c r="HN9" s="384"/>
      <c r="HO9" s="384"/>
      <c r="HP9" s="384"/>
      <c r="HQ9" s="384"/>
      <c r="HR9" s="384"/>
      <c r="HS9" s="384"/>
      <c r="HT9" s="384"/>
      <c r="HU9" s="384"/>
      <c r="HV9" s="384"/>
      <c r="HW9" s="384"/>
      <c r="HX9" s="384"/>
      <c r="HY9" s="384"/>
      <c r="HZ9" s="384"/>
      <c r="IA9" s="384"/>
      <c r="IB9" s="384"/>
      <c r="IC9" s="384"/>
      <c r="ID9" s="384"/>
      <c r="IE9" s="384"/>
      <c r="IF9" s="384"/>
      <c r="IG9" s="384"/>
      <c r="IH9" s="384"/>
      <c r="II9" s="384"/>
      <c r="IJ9" s="384"/>
      <c r="IK9" s="384"/>
      <c r="IL9" s="384"/>
      <c r="IM9" s="125"/>
      <c r="IN9" s="125"/>
      <c r="IO9" s="125"/>
      <c r="IP9" s="125"/>
      <c r="IQ9" s="125"/>
    </row>
    <row r="10" spans="1:251" ht="21.75" customHeight="1">
      <c r="A10" s="372" t="s">
        <v>106</v>
      </c>
      <c r="B10" s="372" t="s">
        <v>104</v>
      </c>
      <c r="C10" s="393"/>
      <c r="D10" s="394" t="s">
        <v>105</v>
      </c>
      <c r="E10" s="376">
        <v>1499.6</v>
      </c>
      <c r="F10" s="376">
        <v>1277.6</v>
      </c>
      <c r="G10" s="376">
        <v>1072.7</v>
      </c>
      <c r="H10" s="376">
        <v>108</v>
      </c>
      <c r="I10" s="377">
        <v>96.9</v>
      </c>
      <c r="J10" s="377">
        <v>222</v>
      </c>
      <c r="K10" s="377">
        <v>222</v>
      </c>
      <c r="L10" s="377"/>
      <c r="M10" s="377"/>
      <c r="N10" s="377"/>
      <c r="O10" s="377"/>
      <c r="P10" s="377"/>
      <c r="Q10" s="377"/>
      <c r="R10" s="401"/>
      <c r="IM10"/>
      <c r="IN10"/>
      <c r="IO10"/>
      <c r="IP10"/>
      <c r="IQ10"/>
    </row>
    <row r="11" spans="1:251" ht="21.75" customHeight="1">
      <c r="A11" s="372" t="s">
        <v>106</v>
      </c>
      <c r="B11" s="372" t="s">
        <v>104</v>
      </c>
      <c r="C11" s="393" t="s">
        <v>107</v>
      </c>
      <c r="D11" s="395" t="s">
        <v>108</v>
      </c>
      <c r="E11" s="376">
        <v>1499.6</v>
      </c>
      <c r="F11" s="376">
        <v>1277.6</v>
      </c>
      <c r="G11" s="376">
        <v>1072.7</v>
      </c>
      <c r="H11" s="376">
        <v>108</v>
      </c>
      <c r="I11" s="377">
        <v>96.9</v>
      </c>
      <c r="J11" s="377">
        <v>222</v>
      </c>
      <c r="K11" s="377">
        <v>222</v>
      </c>
      <c r="L11" s="377"/>
      <c r="M11" s="377"/>
      <c r="N11" s="377"/>
      <c r="O11" s="377"/>
      <c r="P11" s="377"/>
      <c r="Q11" s="377"/>
      <c r="R11" s="401"/>
      <c r="IM11"/>
      <c r="IN11"/>
      <c r="IO11"/>
      <c r="IP11"/>
      <c r="IQ11"/>
    </row>
    <row r="12" spans="1:251" ht="18.75" customHeight="1">
      <c r="A12" s="378"/>
      <c r="B12" s="379"/>
      <c r="C12" s="380"/>
      <c r="D12" s="381"/>
      <c r="E12" s="382"/>
      <c r="G12" s="382"/>
      <c r="H12" s="382"/>
      <c r="I12" s="382"/>
      <c r="J12" s="382"/>
      <c r="K12" s="382"/>
      <c r="L12" s="397"/>
      <c r="M12" s="384"/>
      <c r="N12" s="384"/>
      <c r="O12" s="384"/>
      <c r="P12" s="384"/>
      <c r="Q12" s="384"/>
      <c r="R12" s="402"/>
      <c r="IM12"/>
      <c r="IN12"/>
      <c r="IO12"/>
      <c r="IP12"/>
      <c r="IQ12"/>
    </row>
    <row r="13" spans="1:251" ht="18.75" customHeight="1">
      <c r="A13" s="378"/>
      <c r="B13" s="379"/>
      <c r="C13" s="380"/>
      <c r="D13" s="381"/>
      <c r="E13" s="382"/>
      <c r="G13" s="382"/>
      <c r="H13" s="382"/>
      <c r="I13" s="382"/>
      <c r="J13" s="382"/>
      <c r="K13" s="382"/>
      <c r="L13" s="382"/>
      <c r="M13" s="384"/>
      <c r="N13" s="384"/>
      <c r="O13" s="384"/>
      <c r="P13" s="384"/>
      <c r="Q13" s="384"/>
      <c r="R13" s="402"/>
      <c r="IM13"/>
      <c r="IN13"/>
      <c r="IO13"/>
      <c r="IP13"/>
      <c r="IQ13"/>
    </row>
    <row r="14" spans="2:251" ht="18.75" customHeight="1">
      <c r="B14" s="379"/>
      <c r="C14" s="380"/>
      <c r="D14" s="381"/>
      <c r="E14" s="382"/>
      <c r="G14" s="382"/>
      <c r="H14" s="382"/>
      <c r="I14" s="382"/>
      <c r="J14" s="382"/>
      <c r="K14" s="382"/>
      <c r="L14" s="382"/>
      <c r="M14" s="384"/>
      <c r="N14" s="384"/>
      <c r="O14" s="384"/>
      <c r="P14" s="384"/>
      <c r="Q14" s="384"/>
      <c r="R14" s="402"/>
      <c r="IM14"/>
      <c r="IN14"/>
      <c r="IO14"/>
      <c r="IP14"/>
      <c r="IQ14"/>
    </row>
    <row r="15" spans="3:251" ht="18.75" customHeight="1">
      <c r="C15" s="380"/>
      <c r="D15" s="381"/>
      <c r="E15" s="382"/>
      <c r="G15" s="382"/>
      <c r="H15" s="382"/>
      <c r="I15" s="382"/>
      <c r="J15" s="382"/>
      <c r="K15" s="382"/>
      <c r="L15" s="382"/>
      <c r="M15" s="384"/>
      <c r="N15" s="384"/>
      <c r="O15" s="384"/>
      <c r="P15" s="384"/>
      <c r="Q15" s="384"/>
      <c r="IM15"/>
      <c r="IN15"/>
      <c r="IO15"/>
      <c r="IP15"/>
      <c r="IQ15"/>
    </row>
    <row r="16" spans="3:251" ht="18.75" customHeight="1">
      <c r="C16" s="380"/>
      <c r="D16" s="381"/>
      <c r="G16" s="382"/>
      <c r="H16" s="382"/>
      <c r="I16" s="382"/>
      <c r="J16" s="382"/>
      <c r="K16" s="382"/>
      <c r="L16" s="382"/>
      <c r="M16" s="384"/>
      <c r="N16" s="384"/>
      <c r="O16" s="384"/>
      <c r="P16" s="384"/>
      <c r="Q16" s="384"/>
      <c r="IM16"/>
      <c r="IN16"/>
      <c r="IO16"/>
      <c r="IP16"/>
      <c r="IQ16"/>
    </row>
    <row r="17" spans="3:251" ht="18.75" customHeight="1">
      <c r="C17" s="380"/>
      <c r="G17" s="382"/>
      <c r="H17" s="382"/>
      <c r="I17" s="382"/>
      <c r="J17" s="382"/>
      <c r="L17" s="382"/>
      <c r="M17" s="384"/>
      <c r="N17" s="384"/>
      <c r="O17" s="384"/>
      <c r="P17" s="384"/>
      <c r="Q17" s="384"/>
      <c r="IM17"/>
      <c r="IN17"/>
      <c r="IO17"/>
      <c r="IP17"/>
      <c r="IQ17"/>
    </row>
    <row r="18" spans="7:251" ht="18.75" customHeight="1">
      <c r="G18" s="382"/>
      <c r="H18" s="382"/>
      <c r="J18" s="382"/>
      <c r="L18" s="382"/>
      <c r="M18" s="384"/>
      <c r="N18" s="384"/>
      <c r="P18" s="384"/>
      <c r="Q18" s="384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3:17" ht="18.75" customHeight="1">
      <c r="C19" s="380"/>
      <c r="G19" s="382"/>
      <c r="H19" s="382"/>
      <c r="J19" s="382"/>
      <c r="M19" s="384"/>
      <c r="N19" s="384"/>
      <c r="P19" s="384"/>
      <c r="Q19" s="384"/>
    </row>
    <row r="20" spans="1:18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384"/>
      <c r="Q20" s="384"/>
      <c r="R20"/>
    </row>
  </sheetData>
  <sheetProtection formatCells="0" formatColumns="0" formatRows="0"/>
  <mergeCells count="19">
    <mergeCell ref="A2:R2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G8" sqref="G8"/>
    </sheetView>
  </sheetViews>
  <sheetFormatPr defaultColWidth="6.875" defaultRowHeight="18.75" customHeight="1"/>
  <cols>
    <col min="1" max="1" width="5.375" style="350" customWidth="1"/>
    <col min="2" max="2" width="5.375" style="351" customWidth="1"/>
    <col min="3" max="3" width="7.625" style="352" customWidth="1"/>
    <col min="4" max="4" width="24.125" style="353" customWidth="1"/>
    <col min="5" max="6" width="10.375" style="354" customWidth="1"/>
    <col min="7" max="8" width="8.625" style="354" customWidth="1"/>
    <col min="9" max="236" width="8.00390625" style="355" customWidth="1"/>
    <col min="237" max="241" width="6.875" style="356" customWidth="1"/>
    <col min="242" max="16384" width="6.875" style="356" customWidth="1"/>
  </cols>
  <sheetData>
    <row r="1" spans="1:241" ht="23.25" customHeight="1">
      <c r="A1" s="357"/>
      <c r="B1" s="357"/>
      <c r="C1" s="357"/>
      <c r="D1" s="357"/>
      <c r="E1" s="357"/>
      <c r="F1" s="357"/>
      <c r="G1" s="357"/>
      <c r="H1" s="357" t="s">
        <v>226</v>
      </c>
      <c r="IC1"/>
      <c r="ID1"/>
      <c r="IE1"/>
      <c r="IF1"/>
      <c r="IG1"/>
    </row>
    <row r="2" spans="1:241" ht="23.25" customHeight="1">
      <c r="A2" s="358" t="s">
        <v>227</v>
      </c>
      <c r="B2" s="358"/>
      <c r="C2" s="358"/>
      <c r="D2" s="358"/>
      <c r="E2" s="358"/>
      <c r="F2" s="358"/>
      <c r="G2" s="358"/>
      <c r="H2" s="358"/>
      <c r="IC2"/>
      <c r="ID2"/>
      <c r="IE2"/>
      <c r="IF2"/>
      <c r="IG2"/>
    </row>
    <row r="3" spans="1:256" s="348" customFormat="1" ht="23.25" customHeight="1">
      <c r="A3" s="359" t="s">
        <v>2</v>
      </c>
      <c r="B3" s="360"/>
      <c r="C3" s="361"/>
      <c r="D3" s="361"/>
      <c r="E3" s="361"/>
      <c r="F3" s="361"/>
      <c r="G3" s="361"/>
      <c r="H3" s="361" t="s">
        <v>78</v>
      </c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5"/>
      <c r="BO3" s="355"/>
      <c r="BP3" s="355"/>
      <c r="BQ3" s="355"/>
      <c r="BR3" s="355"/>
      <c r="BS3" s="355"/>
      <c r="BT3" s="355"/>
      <c r="BU3" s="355"/>
      <c r="BV3" s="355"/>
      <c r="BW3" s="355"/>
      <c r="BX3" s="355"/>
      <c r="BY3" s="355"/>
      <c r="BZ3" s="355"/>
      <c r="CA3" s="355"/>
      <c r="CB3" s="355"/>
      <c r="CC3" s="355"/>
      <c r="CD3" s="355"/>
      <c r="CE3" s="355"/>
      <c r="CF3" s="355"/>
      <c r="CG3" s="355"/>
      <c r="CH3" s="355"/>
      <c r="CI3" s="355"/>
      <c r="CJ3" s="355"/>
      <c r="CK3" s="355"/>
      <c r="CL3" s="355"/>
      <c r="CM3" s="355"/>
      <c r="CN3" s="355"/>
      <c r="CO3" s="355"/>
      <c r="CP3" s="355"/>
      <c r="CQ3" s="355"/>
      <c r="CR3" s="355"/>
      <c r="CS3" s="355"/>
      <c r="CT3" s="355"/>
      <c r="CU3" s="355"/>
      <c r="CV3" s="355"/>
      <c r="CW3" s="355"/>
      <c r="CX3" s="355"/>
      <c r="CY3" s="355"/>
      <c r="CZ3" s="355"/>
      <c r="DA3" s="355"/>
      <c r="DB3" s="355"/>
      <c r="DC3" s="355"/>
      <c r="DD3" s="355"/>
      <c r="DE3" s="355"/>
      <c r="DF3" s="355"/>
      <c r="DG3" s="355"/>
      <c r="DH3" s="355"/>
      <c r="DI3" s="355"/>
      <c r="DJ3" s="355"/>
      <c r="DK3" s="355"/>
      <c r="DL3" s="355"/>
      <c r="DM3" s="355"/>
      <c r="DN3" s="355"/>
      <c r="DO3" s="355"/>
      <c r="DP3" s="355"/>
      <c r="DQ3" s="355"/>
      <c r="DR3" s="355"/>
      <c r="DS3" s="355"/>
      <c r="DT3" s="355"/>
      <c r="DU3" s="355"/>
      <c r="DV3" s="355"/>
      <c r="DW3" s="355"/>
      <c r="DX3" s="355"/>
      <c r="DY3" s="355"/>
      <c r="DZ3" s="355"/>
      <c r="EA3" s="355"/>
      <c r="EB3" s="355"/>
      <c r="EC3" s="355"/>
      <c r="ED3" s="355"/>
      <c r="EE3" s="355"/>
      <c r="EF3" s="355"/>
      <c r="EG3" s="355"/>
      <c r="EH3" s="355"/>
      <c r="EI3" s="355"/>
      <c r="EJ3" s="355"/>
      <c r="EK3" s="355"/>
      <c r="EL3" s="355"/>
      <c r="EM3" s="355"/>
      <c r="EN3" s="355"/>
      <c r="EO3" s="355"/>
      <c r="EP3" s="355"/>
      <c r="EQ3" s="355"/>
      <c r="ER3" s="355"/>
      <c r="ES3" s="355"/>
      <c r="ET3" s="355"/>
      <c r="EU3" s="355"/>
      <c r="EV3" s="355"/>
      <c r="EW3" s="355"/>
      <c r="EX3" s="355"/>
      <c r="EY3" s="355"/>
      <c r="EZ3" s="355"/>
      <c r="FA3" s="355"/>
      <c r="FB3" s="355"/>
      <c r="FC3" s="355"/>
      <c r="FD3" s="355"/>
      <c r="FE3" s="355"/>
      <c r="FF3" s="355"/>
      <c r="FG3" s="355"/>
      <c r="FH3" s="355"/>
      <c r="FI3" s="355"/>
      <c r="FJ3" s="355"/>
      <c r="FK3" s="355"/>
      <c r="FL3" s="355"/>
      <c r="FM3" s="355"/>
      <c r="FN3" s="355"/>
      <c r="FO3" s="355"/>
      <c r="FP3" s="355"/>
      <c r="FQ3" s="355"/>
      <c r="FR3" s="355"/>
      <c r="FS3" s="355"/>
      <c r="FT3" s="355"/>
      <c r="FU3" s="355"/>
      <c r="FV3" s="355"/>
      <c r="FW3" s="355"/>
      <c r="FX3" s="355"/>
      <c r="FY3" s="355"/>
      <c r="FZ3" s="355"/>
      <c r="GA3" s="355"/>
      <c r="GB3" s="355"/>
      <c r="GC3" s="355"/>
      <c r="GD3" s="355"/>
      <c r="GE3" s="355"/>
      <c r="GF3" s="355"/>
      <c r="GG3" s="355"/>
      <c r="GH3" s="355"/>
      <c r="GI3" s="355"/>
      <c r="GJ3" s="355"/>
      <c r="GK3" s="355"/>
      <c r="GL3" s="355"/>
      <c r="GM3" s="355"/>
      <c r="GN3" s="355"/>
      <c r="GO3" s="355"/>
      <c r="GP3" s="355"/>
      <c r="GQ3" s="355"/>
      <c r="GR3" s="355"/>
      <c r="GS3" s="355"/>
      <c r="GT3" s="355"/>
      <c r="GU3" s="355"/>
      <c r="GV3" s="355"/>
      <c r="GW3" s="355"/>
      <c r="GX3" s="355"/>
      <c r="GY3" s="355"/>
      <c r="GZ3" s="355"/>
      <c r="HA3" s="355"/>
      <c r="HB3" s="355"/>
      <c r="HC3" s="355"/>
      <c r="HD3" s="355"/>
      <c r="HE3" s="355"/>
      <c r="HF3" s="355"/>
      <c r="HG3" s="355"/>
      <c r="HH3" s="355"/>
      <c r="HI3" s="355"/>
      <c r="HJ3" s="355"/>
      <c r="HK3" s="355"/>
      <c r="HL3" s="355"/>
      <c r="HM3" s="355"/>
      <c r="HN3" s="355"/>
      <c r="HO3" s="355"/>
      <c r="HP3" s="355"/>
      <c r="HQ3" s="355"/>
      <c r="HR3" s="355"/>
      <c r="HS3" s="355"/>
      <c r="HT3" s="355"/>
      <c r="HU3" s="355"/>
      <c r="HV3" s="355"/>
      <c r="HW3" s="355"/>
      <c r="HX3" s="355"/>
      <c r="HY3" s="355"/>
      <c r="HZ3" s="355"/>
      <c r="IA3" s="355"/>
      <c r="IB3" s="355"/>
      <c r="IC3" s="385"/>
      <c r="ID3" s="385"/>
      <c r="IE3" s="385"/>
      <c r="IF3" s="385"/>
      <c r="IG3" s="385"/>
      <c r="IH3" s="387"/>
      <c r="II3" s="387"/>
      <c r="IJ3" s="387"/>
      <c r="IK3" s="387"/>
      <c r="IL3" s="387"/>
      <c r="IM3" s="387"/>
      <c r="IN3" s="387"/>
      <c r="IO3" s="387"/>
      <c r="IP3" s="387"/>
      <c r="IQ3" s="387"/>
      <c r="IR3" s="387"/>
      <c r="IS3" s="387"/>
      <c r="IT3" s="387"/>
      <c r="IU3" s="387"/>
      <c r="IV3" s="387"/>
    </row>
    <row r="4" spans="1:241" s="348" customFormat="1" ht="23.25" customHeight="1">
      <c r="A4" s="362" t="s">
        <v>111</v>
      </c>
      <c r="B4" s="362"/>
      <c r="C4" s="158" t="s">
        <v>79</v>
      </c>
      <c r="D4" s="158" t="s">
        <v>98</v>
      </c>
      <c r="E4" s="363" t="s">
        <v>113</v>
      </c>
      <c r="F4" s="363"/>
      <c r="G4" s="363"/>
      <c r="H4" s="363"/>
      <c r="IC4"/>
      <c r="ID4"/>
      <c r="IE4"/>
      <c r="IF4"/>
      <c r="IG4"/>
    </row>
    <row r="5" spans="1:241" s="348" customFormat="1" ht="23.25" customHeight="1">
      <c r="A5" s="158" t="s">
        <v>100</v>
      </c>
      <c r="B5" s="158" t="s">
        <v>101</v>
      </c>
      <c r="C5" s="158"/>
      <c r="D5" s="158"/>
      <c r="E5" s="158" t="s">
        <v>81</v>
      </c>
      <c r="F5" s="158" t="s">
        <v>118</v>
      </c>
      <c r="G5" s="158" t="s">
        <v>119</v>
      </c>
      <c r="H5" s="158" t="s">
        <v>120</v>
      </c>
      <c r="IC5"/>
      <c r="ID5"/>
      <c r="IE5"/>
      <c r="IF5"/>
      <c r="IG5"/>
    </row>
    <row r="6" spans="1:241" ht="31.5" customHeight="1">
      <c r="A6" s="158"/>
      <c r="B6" s="158"/>
      <c r="C6" s="158"/>
      <c r="D6" s="158"/>
      <c r="E6" s="158"/>
      <c r="F6" s="158"/>
      <c r="G6" s="158"/>
      <c r="H6" s="158"/>
      <c r="IC6"/>
      <c r="ID6"/>
      <c r="IE6"/>
      <c r="IF6"/>
      <c r="IG6"/>
    </row>
    <row r="7" spans="1:241" ht="23.25" customHeight="1">
      <c r="A7" s="364"/>
      <c r="B7" s="365"/>
      <c r="C7" s="365"/>
      <c r="D7" s="365"/>
      <c r="E7" s="365">
        <v>2</v>
      </c>
      <c r="F7" s="365">
        <v>3</v>
      </c>
      <c r="G7" s="364">
        <v>4</v>
      </c>
      <c r="H7" s="366">
        <v>5</v>
      </c>
      <c r="IC7"/>
      <c r="ID7"/>
      <c r="IE7"/>
      <c r="IF7"/>
      <c r="IG7"/>
    </row>
    <row r="8" spans="1:256" s="97" customFormat="1" ht="24.75" customHeight="1">
      <c r="A8" s="367"/>
      <c r="B8" s="368"/>
      <c r="C8" s="369"/>
      <c r="D8" s="369" t="s">
        <v>81</v>
      </c>
      <c r="E8" s="370">
        <v>1499.6</v>
      </c>
      <c r="F8" s="370">
        <v>1007.5</v>
      </c>
      <c r="G8" s="370">
        <v>395.2</v>
      </c>
      <c r="H8" s="371">
        <v>96.9</v>
      </c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3"/>
      <c r="DF8" s="383"/>
      <c r="DG8" s="383"/>
      <c r="DH8" s="383"/>
      <c r="DI8" s="383"/>
      <c r="DJ8" s="383"/>
      <c r="DK8" s="383"/>
      <c r="DL8" s="383"/>
      <c r="DM8" s="383"/>
      <c r="DN8" s="383"/>
      <c r="DO8" s="383"/>
      <c r="DP8" s="383"/>
      <c r="DQ8" s="383"/>
      <c r="DR8" s="383"/>
      <c r="DS8" s="383"/>
      <c r="DT8" s="383"/>
      <c r="DU8" s="383"/>
      <c r="DV8" s="383"/>
      <c r="DW8" s="383"/>
      <c r="DX8" s="383"/>
      <c r="DY8" s="383"/>
      <c r="DZ8" s="383"/>
      <c r="EA8" s="383"/>
      <c r="EB8" s="383"/>
      <c r="EC8" s="383"/>
      <c r="ED8" s="383"/>
      <c r="EE8" s="383"/>
      <c r="EF8" s="383"/>
      <c r="EG8" s="383"/>
      <c r="EH8" s="383"/>
      <c r="EI8" s="383"/>
      <c r="EJ8" s="383"/>
      <c r="EK8" s="383"/>
      <c r="EL8" s="383"/>
      <c r="EM8" s="383"/>
      <c r="EN8" s="383"/>
      <c r="EO8" s="383"/>
      <c r="EP8" s="383"/>
      <c r="EQ8" s="383"/>
      <c r="ER8" s="383"/>
      <c r="ES8" s="383"/>
      <c r="ET8" s="383"/>
      <c r="EU8" s="383"/>
      <c r="EV8" s="383"/>
      <c r="EW8" s="383"/>
      <c r="EX8" s="383"/>
      <c r="EY8" s="383"/>
      <c r="EZ8" s="383"/>
      <c r="FA8" s="383"/>
      <c r="FB8" s="383"/>
      <c r="FC8" s="383"/>
      <c r="FD8" s="383"/>
      <c r="FE8" s="383"/>
      <c r="FF8" s="383"/>
      <c r="FG8" s="383"/>
      <c r="FH8" s="383"/>
      <c r="FI8" s="383"/>
      <c r="FJ8" s="383"/>
      <c r="FK8" s="383"/>
      <c r="FL8" s="383"/>
      <c r="FM8" s="383"/>
      <c r="FN8" s="383"/>
      <c r="FO8" s="383"/>
      <c r="FP8" s="383"/>
      <c r="FQ8" s="383"/>
      <c r="FR8" s="383"/>
      <c r="FS8" s="383"/>
      <c r="FT8" s="383"/>
      <c r="FU8" s="383"/>
      <c r="FV8" s="383"/>
      <c r="FW8" s="383"/>
      <c r="FX8" s="383"/>
      <c r="FY8" s="383"/>
      <c r="FZ8" s="383"/>
      <c r="GA8" s="383"/>
      <c r="GB8" s="383"/>
      <c r="GC8" s="383"/>
      <c r="GD8" s="383"/>
      <c r="GE8" s="383"/>
      <c r="GF8" s="383"/>
      <c r="GG8" s="383"/>
      <c r="GH8" s="383"/>
      <c r="GI8" s="383"/>
      <c r="GJ8" s="383"/>
      <c r="GK8" s="383"/>
      <c r="GL8" s="383"/>
      <c r="GM8" s="383"/>
      <c r="GN8" s="383"/>
      <c r="GO8" s="383"/>
      <c r="GP8" s="383"/>
      <c r="GQ8" s="383"/>
      <c r="GR8" s="383"/>
      <c r="GS8" s="383"/>
      <c r="GT8" s="383"/>
      <c r="GU8" s="383"/>
      <c r="GV8" s="383"/>
      <c r="GW8" s="383"/>
      <c r="GX8" s="383"/>
      <c r="GY8" s="383"/>
      <c r="GZ8" s="383"/>
      <c r="HA8" s="383"/>
      <c r="HB8" s="383"/>
      <c r="HC8" s="383"/>
      <c r="HD8" s="383"/>
      <c r="HE8" s="383"/>
      <c r="HF8" s="383"/>
      <c r="HG8" s="383"/>
      <c r="HH8" s="383"/>
      <c r="HI8" s="383"/>
      <c r="HJ8" s="383"/>
      <c r="HK8" s="383"/>
      <c r="HL8" s="383"/>
      <c r="HM8" s="383"/>
      <c r="HN8" s="383"/>
      <c r="HO8" s="383"/>
      <c r="HP8" s="383"/>
      <c r="HQ8" s="383"/>
      <c r="HR8" s="383"/>
      <c r="HS8" s="383"/>
      <c r="HT8" s="383"/>
      <c r="HU8" s="383"/>
      <c r="HV8" s="383"/>
      <c r="HW8" s="383"/>
      <c r="HX8" s="383"/>
      <c r="HY8" s="383"/>
      <c r="HZ8" s="383"/>
      <c r="IA8" s="383"/>
      <c r="IB8" s="383"/>
      <c r="IC8" s="386"/>
      <c r="ID8" s="386"/>
      <c r="IE8" s="386"/>
      <c r="IF8" s="386"/>
      <c r="IG8" s="386"/>
      <c r="IH8" s="386"/>
      <c r="II8" s="386"/>
      <c r="IJ8" s="386"/>
      <c r="IK8" s="386"/>
      <c r="IL8" s="386"/>
      <c r="IM8" s="386"/>
      <c r="IN8" s="386"/>
      <c r="IO8" s="386"/>
      <c r="IP8" s="386"/>
      <c r="IQ8" s="386"/>
      <c r="IR8" s="386"/>
      <c r="IS8" s="386"/>
      <c r="IT8" s="386"/>
      <c r="IU8" s="386"/>
      <c r="IV8" s="386"/>
    </row>
    <row r="9" spans="1:241" s="349" customFormat="1" ht="24.75" customHeight="1">
      <c r="A9" s="372" t="s">
        <v>228</v>
      </c>
      <c r="B9" s="373"/>
      <c r="C9" s="374"/>
      <c r="D9" s="375" t="s">
        <v>103</v>
      </c>
      <c r="E9" s="376">
        <v>1499.6</v>
      </c>
      <c r="F9" s="376">
        <v>1007.5</v>
      </c>
      <c r="G9" s="376">
        <v>395.2</v>
      </c>
      <c r="H9" s="377">
        <v>96.9</v>
      </c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384"/>
      <c r="DI9" s="384"/>
      <c r="DJ9" s="384"/>
      <c r="DK9" s="384"/>
      <c r="DL9" s="384"/>
      <c r="DM9" s="384"/>
      <c r="DN9" s="384"/>
      <c r="DO9" s="384"/>
      <c r="DP9" s="384"/>
      <c r="DQ9" s="384"/>
      <c r="DR9" s="384"/>
      <c r="DS9" s="384"/>
      <c r="DT9" s="384"/>
      <c r="DU9" s="384"/>
      <c r="DV9" s="384"/>
      <c r="DW9" s="384"/>
      <c r="DX9" s="384"/>
      <c r="DY9" s="384"/>
      <c r="DZ9" s="384"/>
      <c r="EA9" s="384"/>
      <c r="EB9" s="384"/>
      <c r="EC9" s="384"/>
      <c r="ED9" s="384"/>
      <c r="EE9" s="384"/>
      <c r="EF9" s="384"/>
      <c r="EG9" s="384"/>
      <c r="EH9" s="384"/>
      <c r="EI9" s="384"/>
      <c r="EJ9" s="384"/>
      <c r="EK9" s="384"/>
      <c r="EL9" s="384"/>
      <c r="EM9" s="384"/>
      <c r="EN9" s="384"/>
      <c r="EO9" s="384"/>
      <c r="EP9" s="384"/>
      <c r="EQ9" s="384"/>
      <c r="ER9" s="384"/>
      <c r="ES9" s="384"/>
      <c r="ET9" s="384"/>
      <c r="EU9" s="384"/>
      <c r="EV9" s="384"/>
      <c r="EW9" s="384"/>
      <c r="EX9" s="384"/>
      <c r="EY9" s="384"/>
      <c r="EZ9" s="384"/>
      <c r="FA9" s="384"/>
      <c r="FB9" s="384"/>
      <c r="FC9" s="384"/>
      <c r="FD9" s="384"/>
      <c r="FE9" s="384"/>
      <c r="FF9" s="384"/>
      <c r="FG9" s="384"/>
      <c r="FH9" s="384"/>
      <c r="FI9" s="384"/>
      <c r="FJ9" s="384"/>
      <c r="FK9" s="384"/>
      <c r="FL9" s="384"/>
      <c r="FM9" s="384"/>
      <c r="FN9" s="384"/>
      <c r="FO9" s="384"/>
      <c r="FP9" s="384"/>
      <c r="FQ9" s="384"/>
      <c r="FR9" s="384"/>
      <c r="FS9" s="384"/>
      <c r="FT9" s="384"/>
      <c r="FU9" s="384"/>
      <c r="FV9" s="384"/>
      <c r="FW9" s="384"/>
      <c r="FX9" s="384"/>
      <c r="FY9" s="384"/>
      <c r="FZ9" s="384"/>
      <c r="GA9" s="384"/>
      <c r="GB9" s="384"/>
      <c r="GC9" s="384"/>
      <c r="GD9" s="384"/>
      <c r="GE9" s="384"/>
      <c r="GF9" s="384"/>
      <c r="GG9" s="384"/>
      <c r="GH9" s="384"/>
      <c r="GI9" s="384"/>
      <c r="GJ9" s="384"/>
      <c r="GK9" s="384"/>
      <c r="GL9" s="384"/>
      <c r="GM9" s="384"/>
      <c r="GN9" s="384"/>
      <c r="GO9" s="384"/>
      <c r="GP9" s="384"/>
      <c r="GQ9" s="384"/>
      <c r="GR9" s="384"/>
      <c r="GS9" s="384"/>
      <c r="GT9" s="384"/>
      <c r="GU9" s="384"/>
      <c r="GV9" s="384"/>
      <c r="GW9" s="384"/>
      <c r="GX9" s="384"/>
      <c r="GY9" s="384"/>
      <c r="GZ9" s="384"/>
      <c r="HA9" s="384"/>
      <c r="HB9" s="384"/>
      <c r="HC9" s="384"/>
      <c r="HD9" s="384"/>
      <c r="HE9" s="384"/>
      <c r="HF9" s="384"/>
      <c r="HG9" s="384"/>
      <c r="HH9" s="384"/>
      <c r="HI9" s="384"/>
      <c r="HJ9" s="384"/>
      <c r="HK9" s="384"/>
      <c r="HL9" s="384"/>
      <c r="HM9" s="384"/>
      <c r="HN9" s="384"/>
      <c r="HO9" s="384"/>
      <c r="HP9" s="384"/>
      <c r="HQ9" s="384"/>
      <c r="HR9" s="384"/>
      <c r="HS9" s="384"/>
      <c r="HT9" s="384"/>
      <c r="HU9" s="384"/>
      <c r="HV9" s="384"/>
      <c r="HW9" s="384"/>
      <c r="HX9" s="384"/>
      <c r="HY9" s="384"/>
      <c r="HZ9" s="384"/>
      <c r="IA9" s="384"/>
      <c r="IB9" s="384"/>
      <c r="IC9" s="125"/>
      <c r="ID9" s="125"/>
      <c r="IE9" s="125"/>
      <c r="IF9" s="125"/>
      <c r="IG9" s="125"/>
    </row>
    <row r="10" spans="1:241" ht="24.75" customHeight="1">
      <c r="A10" s="372" t="s">
        <v>228</v>
      </c>
      <c r="B10" s="373" t="s">
        <v>229</v>
      </c>
      <c r="C10" s="374"/>
      <c r="D10" s="375" t="s">
        <v>105</v>
      </c>
      <c r="E10" s="376">
        <v>1499.6</v>
      </c>
      <c r="F10" s="376">
        <v>1007.5</v>
      </c>
      <c r="G10" s="376">
        <v>395.2</v>
      </c>
      <c r="H10" s="377">
        <v>96.9</v>
      </c>
      <c r="IC10"/>
      <c r="ID10"/>
      <c r="IE10"/>
      <c r="IF10"/>
      <c r="IG10"/>
    </row>
    <row r="11" spans="1:241" ht="24.75" customHeight="1">
      <c r="A11" s="372" t="s">
        <v>228</v>
      </c>
      <c r="B11" s="373" t="s">
        <v>229</v>
      </c>
      <c r="C11" s="374" t="s">
        <v>230</v>
      </c>
      <c r="D11" s="375" t="s">
        <v>108</v>
      </c>
      <c r="E11" s="376">
        <v>1499.6</v>
      </c>
      <c r="F11" s="376">
        <v>1007.5</v>
      </c>
      <c r="G11" s="376">
        <v>395.2</v>
      </c>
      <c r="H11" s="377">
        <v>96.9</v>
      </c>
      <c r="IC11"/>
      <c r="ID11"/>
      <c r="IE11"/>
      <c r="IF11"/>
      <c r="IG11"/>
    </row>
    <row r="12" spans="1:241" ht="18.75" customHeight="1">
      <c r="A12" s="378"/>
      <c r="B12" s="379"/>
      <c r="C12" s="380"/>
      <c r="D12" s="381"/>
      <c r="F12" s="382"/>
      <c r="G12" s="382"/>
      <c r="H12" s="382"/>
      <c r="IC12"/>
      <c r="ID12"/>
      <c r="IE12"/>
      <c r="IF12"/>
      <c r="IG12"/>
    </row>
    <row r="13" spans="1:241" ht="18.75" customHeight="1">
      <c r="A13" s="378"/>
      <c r="B13" s="379"/>
      <c r="C13" s="380"/>
      <c r="D13" s="381"/>
      <c r="F13" s="382"/>
      <c r="G13" s="382"/>
      <c r="H13" s="382"/>
      <c r="IC13"/>
      <c r="ID13"/>
      <c r="IE13"/>
      <c r="IF13"/>
      <c r="IG13"/>
    </row>
    <row r="14" spans="2:241" ht="18.75" customHeight="1">
      <c r="B14" s="379"/>
      <c r="C14" s="380"/>
      <c r="D14" s="381"/>
      <c r="F14" s="382"/>
      <c r="G14" s="382"/>
      <c r="H14" s="382"/>
      <c r="IC14"/>
      <c r="ID14"/>
      <c r="IE14"/>
      <c r="IF14"/>
      <c r="IG14"/>
    </row>
    <row r="15" spans="3:241" ht="18.75" customHeight="1">
      <c r="C15" s="380"/>
      <c r="D15" s="381"/>
      <c r="F15" s="382"/>
      <c r="G15" s="382"/>
      <c r="H15" s="382"/>
      <c r="IC15"/>
      <c r="ID15"/>
      <c r="IE15"/>
      <c r="IF15"/>
      <c r="IG15"/>
    </row>
    <row r="16" spans="3:241" ht="18.75" customHeight="1">
      <c r="C16" s="380"/>
      <c r="D16" s="381"/>
      <c r="F16" s="382"/>
      <c r="G16" s="382"/>
      <c r="H16" s="382"/>
      <c r="IC16"/>
      <c r="ID16"/>
      <c r="IE16"/>
      <c r="IF16"/>
      <c r="IG16"/>
    </row>
    <row r="17" spans="3:241" ht="18.75" customHeight="1">
      <c r="C17" s="380"/>
      <c r="F17" s="382"/>
      <c r="G17" s="382"/>
      <c r="H17" s="382"/>
      <c r="IC17"/>
      <c r="ID17"/>
      <c r="IE17"/>
      <c r="IF17"/>
      <c r="IG17"/>
    </row>
    <row r="18" spans="6:7" ht="18.75" customHeight="1">
      <c r="F18" s="382"/>
      <c r="G18" s="382"/>
    </row>
    <row r="19" spans="3:7" ht="18.75" customHeight="1">
      <c r="C19" s="380"/>
      <c r="F19" s="382"/>
      <c r="G19" s="382"/>
    </row>
  </sheetData>
  <sheetProtection formatCells="0" formatColumns="0" formatRows="0"/>
  <mergeCells count="9">
    <mergeCell ref="A2:H2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 topLeftCell="A1">
      <selection activeCell="J8" sqref="J8"/>
    </sheetView>
  </sheetViews>
  <sheetFormatPr defaultColWidth="6.75390625" defaultRowHeight="22.5" customHeight="1"/>
  <cols>
    <col min="1" max="3" width="3.625" style="319" customWidth="1"/>
    <col min="4" max="4" width="7.25390625" style="319" customWidth="1"/>
    <col min="5" max="5" width="19.50390625" style="319" customWidth="1"/>
    <col min="6" max="6" width="10.375" style="319" customWidth="1"/>
    <col min="7" max="7" width="8.50390625" style="319" customWidth="1"/>
    <col min="8" max="12" width="7.50390625" style="319" customWidth="1"/>
    <col min="13" max="13" width="7.50390625" style="320" customWidth="1"/>
    <col min="14" max="14" width="8.50390625" style="319" customWidth="1"/>
    <col min="15" max="23" width="7.50390625" style="319" customWidth="1"/>
    <col min="24" max="24" width="8.125" style="319" customWidth="1"/>
    <col min="25" max="27" width="7.50390625" style="319" customWidth="1"/>
    <col min="28" max="16384" width="6.75390625" style="319" customWidth="1"/>
  </cols>
  <sheetData>
    <row r="1" spans="2:28" ht="22.5" customHeight="1"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AA1" s="342" t="s">
        <v>231</v>
      </c>
      <c r="AB1" s="343"/>
    </row>
    <row r="2" spans="1:27" ht="22.5" customHeight="1">
      <c r="A2" s="322" t="s">
        <v>232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</row>
    <row r="3" spans="1:28" ht="22.5" customHeight="1">
      <c r="A3" s="323" t="s">
        <v>2</v>
      </c>
      <c r="B3" s="324"/>
      <c r="C3" s="324"/>
      <c r="D3" s="325"/>
      <c r="E3" s="325"/>
      <c r="F3" s="325"/>
      <c r="G3" s="325"/>
      <c r="H3" s="325"/>
      <c r="I3" s="325"/>
      <c r="J3" s="325"/>
      <c r="K3" s="325"/>
      <c r="L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Z3" s="344" t="s">
        <v>78</v>
      </c>
      <c r="AA3" s="344"/>
      <c r="AB3" s="345"/>
    </row>
    <row r="4" spans="1:27" ht="27" customHeight="1">
      <c r="A4" s="326" t="s">
        <v>97</v>
      </c>
      <c r="B4" s="326"/>
      <c r="C4" s="326"/>
      <c r="D4" s="327" t="s">
        <v>79</v>
      </c>
      <c r="E4" s="327" t="s">
        <v>98</v>
      </c>
      <c r="F4" s="327" t="s">
        <v>99</v>
      </c>
      <c r="G4" s="328" t="s">
        <v>144</v>
      </c>
      <c r="H4" s="328"/>
      <c r="I4" s="328"/>
      <c r="J4" s="328"/>
      <c r="K4" s="328"/>
      <c r="L4" s="328"/>
      <c r="M4" s="328"/>
      <c r="N4" s="328"/>
      <c r="O4" s="328" t="s">
        <v>145</v>
      </c>
      <c r="P4" s="328"/>
      <c r="Q4" s="328"/>
      <c r="R4" s="328"/>
      <c r="S4" s="328"/>
      <c r="T4" s="328"/>
      <c r="U4" s="328"/>
      <c r="V4" s="328"/>
      <c r="W4" s="339" t="s">
        <v>146</v>
      </c>
      <c r="X4" s="327" t="s">
        <v>147</v>
      </c>
      <c r="Y4" s="327"/>
      <c r="Z4" s="327"/>
      <c r="AA4" s="327"/>
    </row>
    <row r="5" spans="1:27" ht="27" customHeight="1">
      <c r="A5" s="327" t="s">
        <v>100</v>
      </c>
      <c r="B5" s="327" t="s">
        <v>101</v>
      </c>
      <c r="C5" s="327" t="s">
        <v>102</v>
      </c>
      <c r="D5" s="327"/>
      <c r="E5" s="327"/>
      <c r="F5" s="327"/>
      <c r="G5" s="327" t="s">
        <v>81</v>
      </c>
      <c r="H5" s="327" t="s">
        <v>148</v>
      </c>
      <c r="I5" s="327" t="s">
        <v>149</v>
      </c>
      <c r="J5" s="327" t="s">
        <v>150</v>
      </c>
      <c r="K5" s="327" t="s">
        <v>151</v>
      </c>
      <c r="L5" s="337" t="s">
        <v>152</v>
      </c>
      <c r="M5" s="327" t="s">
        <v>153</v>
      </c>
      <c r="N5" s="327" t="s">
        <v>154</v>
      </c>
      <c r="O5" s="327" t="s">
        <v>81</v>
      </c>
      <c r="P5" s="327" t="s">
        <v>155</v>
      </c>
      <c r="Q5" s="327" t="s">
        <v>156</v>
      </c>
      <c r="R5" s="327" t="s">
        <v>157</v>
      </c>
      <c r="S5" s="337" t="s">
        <v>158</v>
      </c>
      <c r="T5" s="327" t="s">
        <v>159</v>
      </c>
      <c r="U5" s="327" t="s">
        <v>160</v>
      </c>
      <c r="V5" s="327" t="s">
        <v>161</v>
      </c>
      <c r="W5" s="340"/>
      <c r="X5" s="327" t="s">
        <v>81</v>
      </c>
      <c r="Y5" s="327" t="s">
        <v>162</v>
      </c>
      <c r="Z5" s="327" t="s">
        <v>163</v>
      </c>
      <c r="AA5" s="327" t="s">
        <v>147</v>
      </c>
    </row>
    <row r="6" spans="1:27" ht="27" customHeight="1">
      <c r="A6" s="327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37"/>
      <c r="M6" s="327"/>
      <c r="N6" s="327"/>
      <c r="O6" s="327"/>
      <c r="P6" s="327"/>
      <c r="Q6" s="327"/>
      <c r="R6" s="327"/>
      <c r="S6" s="337"/>
      <c r="T6" s="327"/>
      <c r="U6" s="327"/>
      <c r="V6" s="327"/>
      <c r="W6" s="341"/>
      <c r="X6" s="327"/>
      <c r="Y6" s="327"/>
      <c r="Z6" s="327"/>
      <c r="AA6" s="327"/>
    </row>
    <row r="7" spans="1:27" ht="22.5" customHeight="1">
      <c r="A7" s="326"/>
      <c r="B7" s="326"/>
      <c r="C7" s="326"/>
      <c r="D7" s="326"/>
      <c r="E7" s="326"/>
      <c r="F7" s="326">
        <v>1</v>
      </c>
      <c r="G7" s="326">
        <v>2</v>
      </c>
      <c r="H7" s="326">
        <v>3</v>
      </c>
      <c r="I7" s="326">
        <v>4</v>
      </c>
      <c r="J7" s="326">
        <v>5</v>
      </c>
      <c r="K7" s="326">
        <v>6</v>
      </c>
      <c r="L7" s="326">
        <v>7</v>
      </c>
      <c r="M7" s="326">
        <v>8</v>
      </c>
      <c r="N7" s="326">
        <v>9</v>
      </c>
      <c r="O7" s="326">
        <v>10</v>
      </c>
      <c r="P7" s="326">
        <v>11</v>
      </c>
      <c r="Q7" s="326">
        <v>12</v>
      </c>
      <c r="R7" s="326">
        <v>13</v>
      </c>
      <c r="S7" s="326">
        <v>14</v>
      </c>
      <c r="T7" s="326">
        <v>15</v>
      </c>
      <c r="U7" s="326">
        <v>16</v>
      </c>
      <c r="V7" s="326">
        <v>17</v>
      </c>
      <c r="W7" s="326">
        <v>18</v>
      </c>
      <c r="X7" s="326">
        <v>19</v>
      </c>
      <c r="Y7" s="326">
        <v>20</v>
      </c>
      <c r="Z7" s="326">
        <v>21</v>
      </c>
      <c r="AA7" s="326">
        <v>22</v>
      </c>
    </row>
    <row r="8" spans="1:256" s="75" customFormat="1" ht="22.5" customHeight="1">
      <c r="A8" s="329"/>
      <c r="B8" s="329"/>
      <c r="C8" s="329"/>
      <c r="D8" s="329"/>
      <c r="E8" s="330" t="s">
        <v>81</v>
      </c>
      <c r="F8" s="331">
        <v>1072.7</v>
      </c>
      <c r="G8" s="331">
        <v>743</v>
      </c>
      <c r="H8" s="331">
        <v>486.4</v>
      </c>
      <c r="I8" s="331"/>
      <c r="J8" s="331">
        <v>218.6</v>
      </c>
      <c r="K8" s="331"/>
      <c r="L8" s="331"/>
      <c r="M8" s="331">
        <v>38</v>
      </c>
      <c r="N8" s="331"/>
      <c r="O8" s="331">
        <v>179.9</v>
      </c>
      <c r="P8" s="331">
        <v>112.8</v>
      </c>
      <c r="Q8" s="331">
        <v>52.9</v>
      </c>
      <c r="R8" s="331">
        <v>7.1</v>
      </c>
      <c r="S8" s="331"/>
      <c r="T8" s="331">
        <v>7.1</v>
      </c>
      <c r="U8" s="331"/>
      <c r="V8" s="331"/>
      <c r="W8" s="331">
        <v>84.6</v>
      </c>
      <c r="X8" s="331"/>
      <c r="Y8" s="331">
        <v>65.2</v>
      </c>
      <c r="Z8" s="331"/>
      <c r="AA8" s="331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6"/>
      <c r="DG8" s="346"/>
      <c r="DH8" s="346"/>
      <c r="DI8" s="346"/>
      <c r="DJ8" s="346"/>
      <c r="DK8" s="346"/>
      <c r="DL8" s="346"/>
      <c r="DM8" s="346"/>
      <c r="DN8" s="346"/>
      <c r="DO8" s="346"/>
      <c r="DP8" s="346"/>
      <c r="DQ8" s="346"/>
      <c r="DR8" s="346"/>
      <c r="DS8" s="346"/>
      <c r="DT8" s="346"/>
      <c r="DU8" s="346"/>
      <c r="DV8" s="346"/>
      <c r="DW8" s="346"/>
      <c r="DX8" s="346"/>
      <c r="DY8" s="346"/>
      <c r="DZ8" s="346"/>
      <c r="EA8" s="346"/>
      <c r="EB8" s="346"/>
      <c r="EC8" s="346"/>
      <c r="ED8" s="346"/>
      <c r="EE8" s="346"/>
      <c r="EF8" s="346"/>
      <c r="EG8" s="346"/>
      <c r="EH8" s="346"/>
      <c r="EI8" s="346"/>
      <c r="EJ8" s="346"/>
      <c r="EK8" s="346"/>
      <c r="EL8" s="346"/>
      <c r="EM8" s="346"/>
      <c r="EN8" s="346"/>
      <c r="EO8" s="346"/>
      <c r="EP8" s="346"/>
      <c r="EQ8" s="346"/>
      <c r="ER8" s="346"/>
      <c r="ES8" s="346"/>
      <c r="ET8" s="346"/>
      <c r="EU8" s="346"/>
      <c r="EV8" s="346"/>
      <c r="EW8" s="346"/>
      <c r="EX8" s="346"/>
      <c r="EY8" s="346"/>
      <c r="EZ8" s="346"/>
      <c r="FA8" s="346"/>
      <c r="FB8" s="346"/>
      <c r="FC8" s="346"/>
      <c r="FD8" s="346"/>
      <c r="FE8" s="346"/>
      <c r="FF8" s="346"/>
      <c r="FG8" s="346"/>
      <c r="FH8" s="346"/>
      <c r="FI8" s="346"/>
      <c r="FJ8" s="346"/>
      <c r="FK8" s="346"/>
      <c r="FL8" s="346"/>
      <c r="FM8" s="346"/>
      <c r="FN8" s="346"/>
      <c r="FO8" s="346"/>
      <c r="FP8" s="346"/>
      <c r="FQ8" s="346"/>
      <c r="FR8" s="346"/>
      <c r="FS8" s="346"/>
      <c r="FT8" s="346"/>
      <c r="FU8" s="346"/>
      <c r="FV8" s="346"/>
      <c r="FW8" s="346"/>
      <c r="FX8" s="346"/>
      <c r="FY8" s="346"/>
      <c r="FZ8" s="346"/>
      <c r="GA8" s="346"/>
      <c r="GB8" s="346"/>
      <c r="GC8" s="346"/>
      <c r="GD8" s="346"/>
      <c r="GE8" s="346"/>
      <c r="GF8" s="346"/>
      <c r="GG8" s="346"/>
      <c r="GH8" s="346"/>
      <c r="GI8" s="346"/>
      <c r="GJ8" s="346"/>
      <c r="GK8" s="346"/>
      <c r="GL8" s="346"/>
      <c r="GM8" s="346"/>
      <c r="GN8" s="346"/>
      <c r="GO8" s="346"/>
      <c r="GP8" s="346"/>
      <c r="GQ8" s="346"/>
      <c r="GR8" s="346"/>
      <c r="GS8" s="346"/>
      <c r="GT8" s="346"/>
      <c r="GU8" s="346"/>
      <c r="GV8" s="346"/>
      <c r="GW8" s="346"/>
      <c r="GX8" s="346"/>
      <c r="GY8" s="346"/>
      <c r="GZ8" s="346"/>
      <c r="HA8" s="346"/>
      <c r="HB8" s="346"/>
      <c r="HC8" s="346"/>
      <c r="HD8" s="346"/>
      <c r="HE8" s="346"/>
      <c r="HF8" s="346"/>
      <c r="HG8" s="346"/>
      <c r="HH8" s="346"/>
      <c r="HI8" s="346"/>
      <c r="HJ8" s="346"/>
      <c r="HK8" s="346"/>
      <c r="HL8" s="346"/>
      <c r="HM8" s="346"/>
      <c r="HN8" s="346"/>
      <c r="HO8" s="346"/>
      <c r="HP8" s="346"/>
      <c r="HQ8" s="346"/>
      <c r="HR8" s="346"/>
      <c r="HS8" s="346"/>
      <c r="HT8" s="346"/>
      <c r="HU8" s="346"/>
      <c r="HV8" s="346"/>
      <c r="HW8" s="346"/>
      <c r="HX8" s="346"/>
      <c r="HY8" s="346"/>
      <c r="HZ8" s="346"/>
      <c r="IA8" s="346"/>
      <c r="IB8" s="346"/>
      <c r="IC8" s="346"/>
      <c r="ID8" s="346"/>
      <c r="IE8" s="346"/>
      <c r="IF8" s="346"/>
      <c r="IG8" s="346"/>
      <c r="IH8" s="346"/>
      <c r="II8" s="346"/>
      <c r="IJ8" s="346"/>
      <c r="IK8" s="346"/>
      <c r="IL8" s="346"/>
      <c r="IM8" s="346"/>
      <c r="IN8" s="346"/>
      <c r="IO8" s="346"/>
      <c r="IP8" s="346"/>
      <c r="IQ8" s="346"/>
      <c r="IR8" s="346"/>
      <c r="IS8" s="346"/>
      <c r="IT8" s="346"/>
      <c r="IU8" s="346"/>
      <c r="IV8" s="346"/>
    </row>
    <row r="9" spans="1:256" s="72" customFormat="1" ht="26.25" customHeight="1">
      <c r="A9" s="332" t="s">
        <v>106</v>
      </c>
      <c r="B9" s="332"/>
      <c r="C9" s="332"/>
      <c r="D9" s="333"/>
      <c r="E9" s="92" t="s">
        <v>103</v>
      </c>
      <c r="F9" s="334">
        <v>1072.7</v>
      </c>
      <c r="G9" s="334">
        <v>743</v>
      </c>
      <c r="H9" s="334">
        <v>486.4</v>
      </c>
      <c r="I9" s="334"/>
      <c r="J9" s="334">
        <v>218.6</v>
      </c>
      <c r="K9" s="334"/>
      <c r="L9" s="334"/>
      <c r="M9" s="334">
        <v>38</v>
      </c>
      <c r="N9" s="334"/>
      <c r="O9" s="334">
        <v>179.9</v>
      </c>
      <c r="P9" s="334">
        <v>112.8</v>
      </c>
      <c r="Q9" s="334">
        <v>52.9</v>
      </c>
      <c r="R9" s="334">
        <v>7.1</v>
      </c>
      <c r="S9" s="334"/>
      <c r="T9" s="334">
        <v>7.1</v>
      </c>
      <c r="U9" s="334"/>
      <c r="V9" s="334"/>
      <c r="W9" s="334">
        <v>84.6</v>
      </c>
      <c r="X9" s="334"/>
      <c r="Y9" s="334">
        <v>65.2</v>
      </c>
      <c r="Z9" s="334"/>
      <c r="AA9" s="334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47"/>
      <c r="DY9" s="347"/>
      <c r="DZ9" s="347"/>
      <c r="EA9" s="347"/>
      <c r="EB9" s="347"/>
      <c r="EC9" s="347"/>
      <c r="ED9" s="347"/>
      <c r="EE9" s="347"/>
      <c r="EF9" s="347"/>
      <c r="EG9" s="347"/>
      <c r="EH9" s="347"/>
      <c r="EI9" s="347"/>
      <c r="EJ9" s="347"/>
      <c r="EK9" s="347"/>
      <c r="EL9" s="347"/>
      <c r="EM9" s="347"/>
      <c r="EN9" s="347"/>
      <c r="EO9" s="347"/>
      <c r="EP9" s="347"/>
      <c r="EQ9" s="347"/>
      <c r="ER9" s="347"/>
      <c r="ES9" s="347"/>
      <c r="ET9" s="347"/>
      <c r="EU9" s="347"/>
      <c r="EV9" s="347"/>
      <c r="EW9" s="347"/>
      <c r="EX9" s="347"/>
      <c r="EY9" s="347"/>
      <c r="EZ9" s="347"/>
      <c r="FA9" s="347"/>
      <c r="FB9" s="347"/>
      <c r="FC9" s="347"/>
      <c r="FD9" s="347"/>
      <c r="FE9" s="347"/>
      <c r="FF9" s="347"/>
      <c r="FG9" s="347"/>
      <c r="FH9" s="347"/>
      <c r="FI9" s="347"/>
      <c r="FJ9" s="347"/>
      <c r="FK9" s="347"/>
      <c r="FL9" s="347"/>
      <c r="FM9" s="347"/>
      <c r="FN9" s="347"/>
      <c r="FO9" s="347"/>
      <c r="FP9" s="347"/>
      <c r="FQ9" s="347"/>
      <c r="FR9" s="347"/>
      <c r="FS9" s="347"/>
      <c r="FT9" s="347"/>
      <c r="FU9" s="347"/>
      <c r="FV9" s="347"/>
      <c r="FW9" s="347"/>
      <c r="FX9" s="347"/>
      <c r="FY9" s="347"/>
      <c r="FZ9" s="347"/>
      <c r="GA9" s="347"/>
      <c r="GB9" s="347"/>
      <c r="GC9" s="347"/>
      <c r="GD9" s="347"/>
      <c r="GE9" s="347"/>
      <c r="GF9" s="347"/>
      <c r="GG9" s="347"/>
      <c r="GH9" s="347"/>
      <c r="GI9" s="347"/>
      <c r="GJ9" s="347"/>
      <c r="GK9" s="347"/>
      <c r="GL9" s="347"/>
      <c r="GM9" s="347"/>
      <c r="GN9" s="347"/>
      <c r="GO9" s="347"/>
      <c r="GP9" s="347"/>
      <c r="GQ9" s="347"/>
      <c r="GR9" s="347"/>
      <c r="GS9" s="347"/>
      <c r="GT9" s="347"/>
      <c r="GU9" s="347"/>
      <c r="GV9" s="347"/>
      <c r="GW9" s="347"/>
      <c r="GX9" s="347"/>
      <c r="GY9" s="347"/>
      <c r="GZ9" s="347"/>
      <c r="HA9" s="347"/>
      <c r="HB9" s="347"/>
      <c r="HC9" s="347"/>
      <c r="HD9" s="347"/>
      <c r="HE9" s="347"/>
      <c r="HF9" s="347"/>
      <c r="HG9" s="347"/>
      <c r="HH9" s="347"/>
      <c r="HI9" s="347"/>
      <c r="HJ9" s="347"/>
      <c r="HK9" s="347"/>
      <c r="HL9" s="347"/>
      <c r="HM9" s="347"/>
      <c r="HN9" s="347"/>
      <c r="HO9" s="347"/>
      <c r="HP9" s="347"/>
      <c r="HQ9" s="347"/>
      <c r="HR9" s="347"/>
      <c r="HS9" s="347"/>
      <c r="HT9" s="347"/>
      <c r="HU9" s="347"/>
      <c r="HV9" s="347"/>
      <c r="HW9" s="347"/>
      <c r="HX9" s="347"/>
      <c r="HY9" s="347"/>
      <c r="HZ9" s="347"/>
      <c r="IA9" s="347"/>
      <c r="IB9" s="347"/>
      <c r="IC9" s="347"/>
      <c r="ID9" s="347"/>
      <c r="IE9" s="347"/>
      <c r="IF9" s="347"/>
      <c r="IG9" s="347"/>
      <c r="IH9" s="347"/>
      <c r="II9" s="347"/>
      <c r="IJ9" s="347"/>
      <c r="IK9" s="347"/>
      <c r="IL9" s="347"/>
      <c r="IM9" s="347"/>
      <c r="IN9" s="347"/>
      <c r="IO9" s="347"/>
      <c r="IP9" s="347"/>
      <c r="IQ9" s="347"/>
      <c r="IR9" s="347"/>
      <c r="IS9" s="347"/>
      <c r="IT9" s="347"/>
      <c r="IU9" s="347"/>
      <c r="IV9" s="347"/>
    </row>
    <row r="10" spans="1:256" s="76" customFormat="1" ht="28.5" customHeight="1">
      <c r="A10" s="332" t="s">
        <v>106</v>
      </c>
      <c r="B10" s="332" t="s">
        <v>104</v>
      </c>
      <c r="C10" s="332"/>
      <c r="D10" s="333"/>
      <c r="E10" s="92" t="s">
        <v>105</v>
      </c>
      <c r="F10" s="334">
        <v>1072.7</v>
      </c>
      <c r="G10" s="334">
        <v>743</v>
      </c>
      <c r="H10" s="334">
        <v>486.4</v>
      </c>
      <c r="I10" s="334"/>
      <c r="J10" s="334">
        <v>218.6</v>
      </c>
      <c r="K10" s="334"/>
      <c r="L10" s="334"/>
      <c r="M10" s="334">
        <v>38</v>
      </c>
      <c r="N10" s="334"/>
      <c r="O10" s="334">
        <v>179.9</v>
      </c>
      <c r="P10" s="334">
        <v>112.8</v>
      </c>
      <c r="Q10" s="334">
        <v>52.9</v>
      </c>
      <c r="R10" s="334">
        <v>7.1</v>
      </c>
      <c r="S10" s="334"/>
      <c r="T10" s="334">
        <v>7.1</v>
      </c>
      <c r="U10" s="334"/>
      <c r="V10" s="334"/>
      <c r="W10" s="334">
        <v>84.6</v>
      </c>
      <c r="X10" s="334"/>
      <c r="Y10" s="334">
        <v>65.2</v>
      </c>
      <c r="Z10" s="334"/>
      <c r="AA10" s="334"/>
      <c r="AB10" s="335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19"/>
      <c r="DG10" s="319"/>
      <c r="DH10" s="319"/>
      <c r="DI10" s="319"/>
      <c r="DJ10" s="319"/>
      <c r="DK10" s="319"/>
      <c r="DL10" s="319"/>
      <c r="DM10" s="319"/>
      <c r="DN10" s="319"/>
      <c r="DO10" s="319"/>
      <c r="DP10" s="319"/>
      <c r="DQ10" s="319"/>
      <c r="DR10" s="319"/>
      <c r="DS10" s="319"/>
      <c r="DT10" s="319"/>
      <c r="DU10" s="319"/>
      <c r="DV10" s="319"/>
      <c r="DW10" s="319"/>
      <c r="DX10" s="319"/>
      <c r="DY10" s="319"/>
      <c r="DZ10" s="319"/>
      <c r="EA10" s="319"/>
      <c r="EB10" s="319"/>
      <c r="EC10" s="319"/>
      <c r="ED10" s="319"/>
      <c r="EE10" s="319"/>
      <c r="EF10" s="319"/>
      <c r="EG10" s="319"/>
      <c r="EH10" s="319"/>
      <c r="EI10" s="319"/>
      <c r="EJ10" s="319"/>
      <c r="EK10" s="319"/>
      <c r="EL10" s="319"/>
      <c r="EM10" s="319"/>
      <c r="EN10" s="319"/>
      <c r="EO10" s="319"/>
      <c r="EP10" s="319"/>
      <c r="EQ10" s="319"/>
      <c r="ER10" s="319"/>
      <c r="ES10" s="319"/>
      <c r="ET10" s="319"/>
      <c r="EU10" s="319"/>
      <c r="EV10" s="319"/>
      <c r="EW10" s="319"/>
      <c r="EX10" s="319"/>
      <c r="EY10" s="319"/>
      <c r="EZ10" s="319"/>
      <c r="FA10" s="319"/>
      <c r="FB10" s="319"/>
      <c r="FC10" s="319"/>
      <c r="FD10" s="319"/>
      <c r="FE10" s="319"/>
      <c r="FF10" s="319"/>
      <c r="FG10" s="319"/>
      <c r="FH10" s="319"/>
      <c r="FI10" s="319"/>
      <c r="FJ10" s="319"/>
      <c r="FK10" s="319"/>
      <c r="FL10" s="319"/>
      <c r="FM10" s="319"/>
      <c r="FN10" s="319"/>
      <c r="FO10" s="319"/>
      <c r="FP10" s="319"/>
      <c r="FQ10" s="319"/>
      <c r="FR10" s="319"/>
      <c r="FS10" s="319"/>
      <c r="FT10" s="319"/>
      <c r="FU10" s="319"/>
      <c r="FV10" s="319"/>
      <c r="FW10" s="319"/>
      <c r="FX10" s="319"/>
      <c r="FY10" s="319"/>
      <c r="FZ10" s="319"/>
      <c r="GA10" s="319"/>
      <c r="GB10" s="319"/>
      <c r="GC10" s="319"/>
      <c r="GD10" s="319"/>
      <c r="GE10" s="319"/>
      <c r="GF10" s="319"/>
      <c r="GG10" s="319"/>
      <c r="GH10" s="319"/>
      <c r="GI10" s="319"/>
      <c r="GJ10" s="319"/>
      <c r="GK10" s="319"/>
      <c r="GL10" s="319"/>
      <c r="GM10" s="319"/>
      <c r="GN10" s="319"/>
      <c r="GO10" s="319"/>
      <c r="GP10" s="319"/>
      <c r="GQ10" s="319"/>
      <c r="GR10" s="319"/>
      <c r="GS10" s="319"/>
      <c r="GT10" s="319"/>
      <c r="GU10" s="319"/>
      <c r="GV10" s="319"/>
      <c r="GW10" s="319"/>
      <c r="GX10" s="319"/>
      <c r="GY10" s="319"/>
      <c r="GZ10" s="319"/>
      <c r="HA10" s="319"/>
      <c r="HB10" s="319"/>
      <c r="HC10" s="319"/>
      <c r="HD10" s="319"/>
      <c r="HE10" s="319"/>
      <c r="HF10" s="319"/>
      <c r="HG10" s="319"/>
      <c r="HH10" s="319"/>
      <c r="HI10" s="319"/>
      <c r="HJ10" s="319"/>
      <c r="HK10" s="319"/>
      <c r="HL10" s="319"/>
      <c r="HM10" s="319"/>
      <c r="HN10" s="319"/>
      <c r="HO10" s="319"/>
      <c r="HP10" s="319"/>
      <c r="HQ10" s="319"/>
      <c r="HR10" s="319"/>
      <c r="HS10" s="319"/>
      <c r="HT10" s="319"/>
      <c r="HU10" s="319"/>
      <c r="HV10" s="319"/>
      <c r="HW10" s="319"/>
      <c r="HX10" s="319"/>
      <c r="HY10" s="319"/>
      <c r="HZ10" s="319"/>
      <c r="IA10" s="319"/>
      <c r="IB10" s="319"/>
      <c r="IC10" s="319"/>
      <c r="ID10" s="319"/>
      <c r="IE10" s="319"/>
      <c r="IF10" s="319"/>
      <c r="IG10" s="319"/>
      <c r="IH10" s="319"/>
      <c r="II10" s="319"/>
      <c r="IJ10" s="319"/>
      <c r="IK10" s="319"/>
      <c r="IL10" s="319"/>
      <c r="IM10" s="319"/>
      <c r="IN10" s="319"/>
      <c r="IO10" s="319"/>
      <c r="IP10" s="319"/>
      <c r="IQ10" s="319"/>
      <c r="IR10" s="319"/>
      <c r="IS10" s="319"/>
      <c r="IT10" s="319"/>
      <c r="IU10" s="319"/>
      <c r="IV10" s="319"/>
    </row>
    <row r="11" spans="1:256" s="76" customFormat="1" ht="22.5" customHeight="1">
      <c r="A11" s="332" t="s">
        <v>106</v>
      </c>
      <c r="B11" s="332" t="s">
        <v>104</v>
      </c>
      <c r="C11" s="332" t="s">
        <v>107</v>
      </c>
      <c r="D11" s="333"/>
      <c r="E11" s="94" t="s">
        <v>108</v>
      </c>
      <c r="F11" s="334">
        <v>1072.7</v>
      </c>
      <c r="G11" s="334">
        <v>743</v>
      </c>
      <c r="H11" s="334">
        <v>486.4</v>
      </c>
      <c r="I11" s="334"/>
      <c r="J11" s="334">
        <v>218.6</v>
      </c>
      <c r="K11" s="334"/>
      <c r="L11" s="334"/>
      <c r="M11" s="334">
        <v>38</v>
      </c>
      <c r="N11" s="334"/>
      <c r="O11" s="334">
        <v>179.9</v>
      </c>
      <c r="P11" s="334">
        <v>112.8</v>
      </c>
      <c r="Q11" s="334">
        <v>52.9</v>
      </c>
      <c r="R11" s="334">
        <v>7.1</v>
      </c>
      <c r="S11" s="334"/>
      <c r="T11" s="334">
        <v>7.1</v>
      </c>
      <c r="U11" s="334"/>
      <c r="V11" s="334"/>
      <c r="W11" s="334">
        <v>84.6</v>
      </c>
      <c r="X11" s="334"/>
      <c r="Y11" s="334">
        <v>65.2</v>
      </c>
      <c r="Z11" s="334"/>
      <c r="AA11" s="334"/>
      <c r="AB11" s="335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19"/>
      <c r="DN11" s="319"/>
      <c r="DO11" s="319"/>
      <c r="DP11" s="319"/>
      <c r="DQ11" s="319"/>
      <c r="DR11" s="319"/>
      <c r="DS11" s="319"/>
      <c r="DT11" s="319"/>
      <c r="DU11" s="319"/>
      <c r="DV11" s="319"/>
      <c r="DW11" s="319"/>
      <c r="DX11" s="319"/>
      <c r="DY11" s="319"/>
      <c r="DZ11" s="319"/>
      <c r="EA11" s="319"/>
      <c r="EB11" s="319"/>
      <c r="EC11" s="319"/>
      <c r="ED11" s="319"/>
      <c r="EE11" s="319"/>
      <c r="EF11" s="319"/>
      <c r="EG11" s="319"/>
      <c r="EH11" s="319"/>
      <c r="EI11" s="319"/>
      <c r="EJ11" s="319"/>
      <c r="EK11" s="319"/>
      <c r="EL11" s="319"/>
      <c r="EM11" s="319"/>
      <c r="EN11" s="319"/>
      <c r="EO11" s="319"/>
      <c r="EP11" s="319"/>
      <c r="EQ11" s="319"/>
      <c r="ER11" s="319"/>
      <c r="ES11" s="319"/>
      <c r="ET11" s="319"/>
      <c r="EU11" s="319"/>
      <c r="EV11" s="319"/>
      <c r="EW11" s="319"/>
      <c r="EX11" s="319"/>
      <c r="EY11" s="319"/>
      <c r="EZ11" s="319"/>
      <c r="FA11" s="319"/>
      <c r="FB11" s="319"/>
      <c r="FC11" s="319"/>
      <c r="FD11" s="319"/>
      <c r="FE11" s="319"/>
      <c r="FF11" s="319"/>
      <c r="FG11" s="319"/>
      <c r="FH11" s="319"/>
      <c r="FI11" s="319"/>
      <c r="FJ11" s="319"/>
      <c r="FK11" s="319"/>
      <c r="FL11" s="319"/>
      <c r="FM11" s="319"/>
      <c r="FN11" s="319"/>
      <c r="FO11" s="319"/>
      <c r="FP11" s="319"/>
      <c r="FQ11" s="319"/>
      <c r="FR11" s="319"/>
      <c r="FS11" s="319"/>
      <c r="FT11" s="319"/>
      <c r="FU11" s="319"/>
      <c r="FV11" s="319"/>
      <c r="FW11" s="319"/>
      <c r="FX11" s="319"/>
      <c r="FY11" s="319"/>
      <c r="FZ11" s="319"/>
      <c r="GA11" s="319"/>
      <c r="GB11" s="319"/>
      <c r="GC11" s="319"/>
      <c r="GD11" s="319"/>
      <c r="GE11" s="319"/>
      <c r="GF11" s="319"/>
      <c r="GG11" s="319"/>
      <c r="GH11" s="319"/>
      <c r="GI11" s="319"/>
      <c r="GJ11" s="319"/>
      <c r="GK11" s="319"/>
      <c r="GL11" s="319"/>
      <c r="GM11" s="319"/>
      <c r="GN11" s="319"/>
      <c r="GO11" s="319"/>
      <c r="GP11" s="319"/>
      <c r="GQ11" s="319"/>
      <c r="GR11" s="319"/>
      <c r="GS11" s="319"/>
      <c r="GT11" s="319"/>
      <c r="GU11" s="319"/>
      <c r="GV11" s="319"/>
      <c r="GW11" s="319"/>
      <c r="GX11" s="319"/>
      <c r="GY11" s="319"/>
      <c r="GZ11" s="319"/>
      <c r="HA11" s="319"/>
      <c r="HB11" s="319"/>
      <c r="HC11" s="319"/>
      <c r="HD11" s="319"/>
      <c r="HE11" s="319"/>
      <c r="HF11" s="319"/>
      <c r="HG11" s="319"/>
      <c r="HH11" s="319"/>
      <c r="HI11" s="319"/>
      <c r="HJ11" s="319"/>
      <c r="HK11" s="319"/>
      <c r="HL11" s="319"/>
      <c r="HM11" s="319"/>
      <c r="HN11" s="319"/>
      <c r="HO11" s="319"/>
      <c r="HP11" s="319"/>
      <c r="HQ11" s="319"/>
      <c r="HR11" s="319"/>
      <c r="HS11" s="319"/>
      <c r="HT11" s="319"/>
      <c r="HU11" s="319"/>
      <c r="HV11" s="319"/>
      <c r="HW11" s="319"/>
      <c r="HX11" s="319"/>
      <c r="HY11" s="319"/>
      <c r="HZ11" s="319"/>
      <c r="IA11" s="319"/>
      <c r="IB11" s="319"/>
      <c r="IC11" s="319"/>
      <c r="ID11" s="319"/>
      <c r="IE11" s="319"/>
      <c r="IF11" s="319"/>
      <c r="IG11" s="319"/>
      <c r="IH11" s="319"/>
      <c r="II11" s="319"/>
      <c r="IJ11" s="319"/>
      <c r="IK11" s="319"/>
      <c r="IL11" s="319"/>
      <c r="IM11" s="319"/>
      <c r="IN11" s="319"/>
      <c r="IO11" s="319"/>
      <c r="IP11" s="319"/>
      <c r="IQ11" s="319"/>
      <c r="IR11" s="319"/>
      <c r="IS11" s="319"/>
      <c r="IT11" s="319"/>
      <c r="IU11" s="319"/>
      <c r="IV11" s="319"/>
    </row>
    <row r="12" spans="1:27" ht="22.5" customHeight="1">
      <c r="A12" s="335"/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8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</row>
    <row r="13" spans="1:27" ht="22.5" customHeight="1">
      <c r="A13" s="335"/>
      <c r="B13" s="335"/>
      <c r="C13" s="335"/>
      <c r="D13" s="335"/>
      <c r="E13" s="335"/>
      <c r="F13" s="336"/>
      <c r="G13" s="335"/>
      <c r="H13" s="335"/>
      <c r="I13" s="335"/>
      <c r="J13" s="335"/>
      <c r="K13" s="335"/>
      <c r="L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</row>
    <row r="14" spans="1:27" ht="22.5" customHeight="1">
      <c r="A14" s="335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</row>
    <row r="15" spans="1:27" ht="22.5" customHeight="1">
      <c r="A15" s="335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</row>
    <row r="16" spans="1:26" ht="22.5" customHeight="1">
      <c r="A16" s="335"/>
      <c r="B16" s="335"/>
      <c r="C16" s="335"/>
      <c r="D16" s="335"/>
      <c r="E16" s="335"/>
      <c r="F16" s="335"/>
      <c r="J16" s="335"/>
      <c r="K16" s="335"/>
      <c r="L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</row>
    <row r="17" spans="1:25" ht="22.5" customHeight="1">
      <c r="A17" s="335"/>
      <c r="B17" s="335"/>
      <c r="C17" s="335"/>
      <c r="D17" s="335"/>
      <c r="E17" s="335"/>
      <c r="F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</row>
    <row r="18" spans="15:24" ht="22.5" customHeight="1">
      <c r="O18" s="335"/>
      <c r="P18" s="335"/>
      <c r="Q18" s="335"/>
      <c r="R18" s="335"/>
      <c r="S18" s="335"/>
      <c r="T18" s="335"/>
      <c r="U18" s="335"/>
      <c r="V18" s="335"/>
      <c r="W18" s="335"/>
      <c r="X18" s="335"/>
    </row>
    <row r="19" spans="15:17" ht="22.5" customHeight="1">
      <c r="O19" s="335"/>
      <c r="P19" s="335"/>
      <c r="Q19" s="335"/>
    </row>
    <row r="20" spans="1:27" ht="22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A8" sqref="A8:IV10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  <col min="7" max="7" width="9.375" style="0" bestFit="1" customWidth="1"/>
  </cols>
  <sheetData>
    <row r="1" ht="14.25" customHeight="1">
      <c r="N1" t="s">
        <v>233</v>
      </c>
    </row>
    <row r="2" spans="1:14" ht="36.75" customHeight="1">
      <c r="A2" s="315" t="s">
        <v>234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s="253" customFormat="1" ht="14.25" customHeight="1">
      <c r="A3" s="254" t="s">
        <v>2</v>
      </c>
      <c r="M3" s="95" t="s">
        <v>78</v>
      </c>
      <c r="N3" s="261"/>
    </row>
    <row r="4" spans="1:14" ht="22.5" customHeight="1">
      <c r="A4" s="255" t="s">
        <v>97</v>
      </c>
      <c r="B4" s="255"/>
      <c r="C4" s="255"/>
      <c r="D4" s="84" t="s">
        <v>130</v>
      </c>
      <c r="E4" s="84" t="s">
        <v>80</v>
      </c>
      <c r="F4" s="84" t="s">
        <v>81</v>
      </c>
      <c r="G4" s="84" t="s">
        <v>132</v>
      </c>
      <c r="H4" s="84"/>
      <c r="I4" s="84"/>
      <c r="J4" s="84"/>
      <c r="K4" s="84"/>
      <c r="L4" s="84" t="s">
        <v>136</v>
      </c>
      <c r="M4" s="84"/>
      <c r="N4" s="84"/>
    </row>
    <row r="5" spans="1:14" ht="17.25" customHeight="1">
      <c r="A5" s="84" t="s">
        <v>100</v>
      </c>
      <c r="B5" s="126" t="s">
        <v>101</v>
      </c>
      <c r="C5" s="84" t="s">
        <v>102</v>
      </c>
      <c r="D5" s="84"/>
      <c r="E5" s="84"/>
      <c r="F5" s="84"/>
      <c r="G5" s="84" t="s">
        <v>166</v>
      </c>
      <c r="H5" s="84" t="s">
        <v>167</v>
      </c>
      <c r="I5" s="84" t="s">
        <v>145</v>
      </c>
      <c r="J5" s="84" t="s">
        <v>146</v>
      </c>
      <c r="K5" s="84" t="s">
        <v>147</v>
      </c>
      <c r="L5" s="84" t="s">
        <v>166</v>
      </c>
      <c r="M5" s="84" t="s">
        <v>118</v>
      </c>
      <c r="N5" s="84" t="s">
        <v>168</v>
      </c>
    </row>
    <row r="6" spans="1:14" ht="20.25" customHeight="1">
      <c r="A6" s="84"/>
      <c r="B6" s="126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s="97" customFormat="1" ht="21" customHeight="1">
      <c r="A7" s="256"/>
      <c r="B7" s="316"/>
      <c r="C7" s="256"/>
      <c r="D7" s="256"/>
      <c r="E7" s="257" t="s">
        <v>81</v>
      </c>
      <c r="F7" s="258">
        <v>1007.5</v>
      </c>
      <c r="G7" s="258">
        <v>1007.5</v>
      </c>
      <c r="H7" s="258">
        <v>743</v>
      </c>
      <c r="I7" s="258">
        <v>179.9</v>
      </c>
      <c r="J7" s="258">
        <v>84.6</v>
      </c>
      <c r="K7" s="256"/>
      <c r="L7" s="256"/>
      <c r="M7" s="256"/>
      <c r="N7" s="256"/>
    </row>
    <row r="8" spans="1:14" s="25" customFormat="1" ht="21" customHeight="1">
      <c r="A8" s="317">
        <v>201</v>
      </c>
      <c r="B8" s="318"/>
      <c r="C8" s="318"/>
      <c r="D8" s="318"/>
      <c r="E8" s="92" t="s">
        <v>103</v>
      </c>
      <c r="F8" s="260">
        <v>1007.5</v>
      </c>
      <c r="G8" s="260">
        <v>1007.5</v>
      </c>
      <c r="H8" s="260">
        <v>743</v>
      </c>
      <c r="I8" s="260">
        <v>179.9</v>
      </c>
      <c r="J8" s="260">
        <v>84.6</v>
      </c>
      <c r="K8" s="260"/>
      <c r="L8" s="260"/>
      <c r="M8" s="260"/>
      <c r="N8" s="260"/>
    </row>
    <row r="9" spans="1:14" s="23" customFormat="1" ht="21" customHeight="1">
      <c r="A9" s="317">
        <v>201</v>
      </c>
      <c r="B9" s="318" t="s">
        <v>229</v>
      </c>
      <c r="C9" s="318"/>
      <c r="D9" s="318"/>
      <c r="E9" s="92" t="s">
        <v>105</v>
      </c>
      <c r="F9" s="260">
        <v>1007.5</v>
      </c>
      <c r="G9" s="260">
        <v>1007.5</v>
      </c>
      <c r="H9" s="260">
        <v>743</v>
      </c>
      <c r="I9" s="260">
        <v>179.9</v>
      </c>
      <c r="J9" s="260">
        <v>84.6</v>
      </c>
      <c r="K9" s="260"/>
      <c r="L9" s="260"/>
      <c r="M9" s="260"/>
      <c r="N9" s="260"/>
    </row>
    <row r="10" spans="1:14" s="23" customFormat="1" ht="21" customHeight="1">
      <c r="A10" s="317">
        <v>201</v>
      </c>
      <c r="B10" s="318" t="s">
        <v>229</v>
      </c>
      <c r="C10" s="318" t="s">
        <v>230</v>
      </c>
      <c r="D10" s="318"/>
      <c r="E10" s="94" t="s">
        <v>108</v>
      </c>
      <c r="F10" s="260">
        <v>1007.5</v>
      </c>
      <c r="G10" s="260">
        <v>1007.5</v>
      </c>
      <c r="H10" s="260">
        <v>743</v>
      </c>
      <c r="I10" s="260">
        <v>179.9</v>
      </c>
      <c r="J10" s="260">
        <v>84.6</v>
      </c>
      <c r="K10" s="260"/>
      <c r="L10" s="260"/>
      <c r="M10" s="260"/>
      <c r="N10" s="260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workbookViewId="0" topLeftCell="G1">
      <selection activeCell="P13" sqref="P13"/>
    </sheetView>
  </sheetViews>
  <sheetFormatPr defaultColWidth="6.75390625" defaultRowHeight="22.5" customHeight="1"/>
  <cols>
    <col min="1" max="3" width="4.00390625" style="297" customWidth="1"/>
    <col min="4" max="4" width="9.625" style="297" customWidth="1"/>
    <col min="5" max="5" width="21.875" style="297" customWidth="1"/>
    <col min="6" max="6" width="8.625" style="297" customWidth="1"/>
    <col min="7" max="14" width="7.25390625" style="297" customWidth="1"/>
    <col min="15" max="15" width="7.00390625" style="297" customWidth="1"/>
    <col min="16" max="24" width="7.25390625" style="297" customWidth="1"/>
    <col min="25" max="25" width="6.875" style="297" customWidth="1"/>
    <col min="26" max="26" width="7.25390625" style="297" customWidth="1"/>
    <col min="27" max="16384" width="6.75390625" style="297" customWidth="1"/>
  </cols>
  <sheetData>
    <row r="1" spans="2:26" ht="22.5" customHeight="1"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X1" s="311" t="s">
        <v>235</v>
      </c>
      <c r="Y1" s="311"/>
      <c r="Z1" s="311"/>
    </row>
    <row r="2" spans="1:26" ht="22.5" customHeight="1">
      <c r="A2" s="299" t="s">
        <v>236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26" ht="22.5" customHeight="1">
      <c r="A3" s="300" t="s">
        <v>2</v>
      </c>
      <c r="B3" s="301"/>
      <c r="C3" s="301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X3" s="312" t="s">
        <v>78</v>
      </c>
      <c r="Y3" s="312"/>
      <c r="Z3" s="312"/>
    </row>
    <row r="4" spans="1:26" ht="22.5" customHeight="1">
      <c r="A4" s="303" t="s">
        <v>97</v>
      </c>
      <c r="B4" s="303"/>
      <c r="C4" s="303"/>
      <c r="D4" s="304" t="s">
        <v>79</v>
      </c>
      <c r="E4" s="304" t="s">
        <v>98</v>
      </c>
      <c r="F4" s="304" t="s">
        <v>171</v>
      </c>
      <c r="G4" s="304" t="s">
        <v>172</v>
      </c>
      <c r="H4" s="304" t="s">
        <v>173</v>
      </c>
      <c r="I4" s="304" t="s">
        <v>174</v>
      </c>
      <c r="J4" s="304" t="s">
        <v>175</v>
      </c>
      <c r="K4" s="304" t="s">
        <v>176</v>
      </c>
      <c r="L4" s="304" t="s">
        <v>177</v>
      </c>
      <c r="M4" s="304" t="s">
        <v>178</v>
      </c>
      <c r="N4" s="304" t="s">
        <v>179</v>
      </c>
      <c r="O4" s="304" t="s">
        <v>180</v>
      </c>
      <c r="P4" s="304" t="s">
        <v>181</v>
      </c>
      <c r="Q4" s="304" t="s">
        <v>182</v>
      </c>
      <c r="R4" s="304" t="s">
        <v>183</v>
      </c>
      <c r="S4" s="304" t="s">
        <v>184</v>
      </c>
      <c r="T4" s="304" t="s">
        <v>185</v>
      </c>
      <c r="U4" s="304" t="s">
        <v>186</v>
      </c>
      <c r="V4" s="304" t="s">
        <v>187</v>
      </c>
      <c r="W4" s="304" t="s">
        <v>188</v>
      </c>
      <c r="X4" s="304" t="s">
        <v>189</v>
      </c>
      <c r="Y4" s="304" t="s">
        <v>190</v>
      </c>
      <c r="Z4" s="304" t="s">
        <v>191</v>
      </c>
    </row>
    <row r="5" spans="1:26" ht="22.5" customHeight="1">
      <c r="A5" s="304" t="s">
        <v>100</v>
      </c>
      <c r="B5" s="304" t="s">
        <v>101</v>
      </c>
      <c r="C5" s="304" t="s">
        <v>102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</row>
    <row r="6" spans="1:26" ht="22.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</row>
    <row r="7" spans="1:26" ht="22.5" customHeight="1">
      <c r="A7" s="303"/>
      <c r="B7" s="303"/>
      <c r="C7" s="303"/>
      <c r="D7" s="303"/>
      <c r="E7" s="303"/>
      <c r="F7" s="303">
        <v>1</v>
      </c>
      <c r="G7" s="303">
        <v>2</v>
      </c>
      <c r="H7" s="303">
        <v>3</v>
      </c>
      <c r="I7" s="303">
        <v>4</v>
      </c>
      <c r="J7" s="303">
        <v>5</v>
      </c>
      <c r="K7" s="303">
        <v>6</v>
      </c>
      <c r="L7" s="303">
        <v>7</v>
      </c>
      <c r="M7" s="303">
        <v>8</v>
      </c>
      <c r="N7" s="303">
        <v>9</v>
      </c>
      <c r="O7" s="303">
        <v>10</v>
      </c>
      <c r="P7" s="303">
        <v>11</v>
      </c>
      <c r="Q7" s="303">
        <v>12</v>
      </c>
      <c r="R7" s="303">
        <v>13</v>
      </c>
      <c r="S7" s="303">
        <v>14</v>
      </c>
      <c r="T7" s="303">
        <v>15</v>
      </c>
      <c r="U7" s="303">
        <v>16</v>
      </c>
      <c r="V7" s="303">
        <v>17</v>
      </c>
      <c r="W7" s="303">
        <v>18</v>
      </c>
      <c r="X7" s="303">
        <v>19</v>
      </c>
      <c r="Y7" s="303">
        <v>20</v>
      </c>
      <c r="Z7" s="303">
        <v>21</v>
      </c>
    </row>
    <row r="8" spans="1:26" s="75" customFormat="1" ht="22.5" customHeight="1">
      <c r="A8" s="305"/>
      <c r="B8" s="305"/>
      <c r="C8" s="305"/>
      <c r="D8" s="305"/>
      <c r="E8" s="306" t="s">
        <v>81</v>
      </c>
      <c r="F8" s="307">
        <v>492.1</v>
      </c>
      <c r="G8" s="307">
        <v>10.3</v>
      </c>
      <c r="H8" s="307">
        <v>2.3</v>
      </c>
      <c r="I8" s="307">
        <v>1.7</v>
      </c>
      <c r="J8" s="307">
        <v>6.9</v>
      </c>
      <c r="K8" s="307">
        <v>11.5</v>
      </c>
      <c r="L8" s="307">
        <v>8</v>
      </c>
      <c r="M8" s="307">
        <v>12.8</v>
      </c>
      <c r="N8" s="307"/>
      <c r="O8" s="307">
        <v>2.3</v>
      </c>
      <c r="P8" s="307">
        <v>5</v>
      </c>
      <c r="Q8" s="307">
        <v>4</v>
      </c>
      <c r="R8" s="307">
        <v>5.75</v>
      </c>
      <c r="S8" s="307">
        <v>20.1</v>
      </c>
      <c r="T8" s="307"/>
      <c r="U8" s="313"/>
      <c r="V8" s="307">
        <v>65.2</v>
      </c>
      <c r="W8" s="307">
        <v>3</v>
      </c>
      <c r="X8" s="313">
        <v>96.9</v>
      </c>
      <c r="Y8" s="313">
        <v>3</v>
      </c>
      <c r="Z8" s="307">
        <v>233.35</v>
      </c>
    </row>
    <row r="9" spans="1:26" s="296" customFormat="1" ht="22.5" customHeight="1">
      <c r="A9" s="308" t="s">
        <v>106</v>
      </c>
      <c r="B9" s="308"/>
      <c r="C9" s="308"/>
      <c r="D9" s="91" t="s">
        <v>192</v>
      </c>
      <c r="E9" s="92" t="s">
        <v>103</v>
      </c>
      <c r="F9" s="309">
        <v>492.1</v>
      </c>
      <c r="G9" s="309">
        <v>10.3</v>
      </c>
      <c r="H9" s="309">
        <v>2.3</v>
      </c>
      <c r="I9" s="309">
        <v>1.7</v>
      </c>
      <c r="J9" s="309">
        <v>6.9</v>
      </c>
      <c r="K9" s="309">
        <v>11.5</v>
      </c>
      <c r="L9" s="309">
        <v>8</v>
      </c>
      <c r="M9" s="309">
        <v>12.8</v>
      </c>
      <c r="N9" s="309"/>
      <c r="O9" s="309">
        <v>2.3</v>
      </c>
      <c r="P9" s="309">
        <v>5</v>
      </c>
      <c r="Q9" s="309">
        <v>4</v>
      </c>
      <c r="R9" s="309">
        <v>5.75</v>
      </c>
      <c r="S9" s="309">
        <v>20.1</v>
      </c>
      <c r="T9" s="309"/>
      <c r="U9" s="314"/>
      <c r="V9" s="309">
        <v>65.2</v>
      </c>
      <c r="W9" s="309">
        <v>3</v>
      </c>
      <c r="X9" s="314">
        <v>96.9</v>
      </c>
      <c r="Y9" s="314">
        <v>3</v>
      </c>
      <c r="Z9" s="309">
        <v>233.35</v>
      </c>
    </row>
    <row r="10" spans="1:26" ht="28.5" customHeight="1">
      <c r="A10" s="308" t="s">
        <v>106</v>
      </c>
      <c r="B10" s="308" t="s">
        <v>104</v>
      </c>
      <c r="C10" s="308"/>
      <c r="D10" s="91" t="s">
        <v>192</v>
      </c>
      <c r="E10" s="92" t="s">
        <v>105</v>
      </c>
      <c r="F10" s="309">
        <v>492.1</v>
      </c>
      <c r="G10" s="309">
        <v>10.3</v>
      </c>
      <c r="H10" s="309">
        <v>2.3</v>
      </c>
      <c r="I10" s="309">
        <v>1.7</v>
      </c>
      <c r="J10" s="309">
        <v>6.9</v>
      </c>
      <c r="K10" s="309">
        <v>11.5</v>
      </c>
      <c r="L10" s="309">
        <v>8</v>
      </c>
      <c r="M10" s="309">
        <v>12.8</v>
      </c>
      <c r="N10" s="309"/>
      <c r="O10" s="309">
        <v>2.3</v>
      </c>
      <c r="P10" s="309">
        <v>5</v>
      </c>
      <c r="Q10" s="309">
        <v>4</v>
      </c>
      <c r="R10" s="309">
        <v>5.75</v>
      </c>
      <c r="S10" s="309">
        <v>20.1</v>
      </c>
      <c r="T10" s="309"/>
      <c r="U10" s="314"/>
      <c r="V10" s="309">
        <v>65.2</v>
      </c>
      <c r="W10" s="309">
        <v>3</v>
      </c>
      <c r="X10" s="314">
        <v>96.9</v>
      </c>
      <c r="Y10" s="314">
        <v>3</v>
      </c>
      <c r="Z10" s="309">
        <v>233.35</v>
      </c>
    </row>
    <row r="11" spans="1:26" ht="22.5" customHeight="1">
      <c r="A11" s="308" t="s">
        <v>106</v>
      </c>
      <c r="B11" s="308" t="s">
        <v>104</v>
      </c>
      <c r="C11" s="308" t="s">
        <v>107</v>
      </c>
      <c r="D11" s="91" t="s">
        <v>192</v>
      </c>
      <c r="E11" s="94" t="s">
        <v>108</v>
      </c>
      <c r="F11" s="309">
        <v>492.1</v>
      </c>
      <c r="G11" s="309">
        <v>10.3</v>
      </c>
      <c r="H11" s="309">
        <v>2.3</v>
      </c>
      <c r="I11" s="309">
        <v>1.7</v>
      </c>
      <c r="J11" s="309">
        <v>6.9</v>
      </c>
      <c r="K11" s="309">
        <v>11.5</v>
      </c>
      <c r="L11" s="309">
        <v>8</v>
      </c>
      <c r="M11" s="309">
        <v>12.8</v>
      </c>
      <c r="N11" s="309"/>
      <c r="O11" s="309">
        <v>2.3</v>
      </c>
      <c r="P11" s="309">
        <v>5</v>
      </c>
      <c r="Q11" s="309">
        <v>4</v>
      </c>
      <c r="R11" s="309">
        <v>5.75</v>
      </c>
      <c r="S11" s="309">
        <v>20.1</v>
      </c>
      <c r="T11" s="309"/>
      <c r="U11" s="314"/>
      <c r="V11" s="309">
        <v>65.2</v>
      </c>
      <c r="W11" s="309">
        <v>3</v>
      </c>
      <c r="X11" s="314">
        <v>96.9</v>
      </c>
      <c r="Y11" s="314">
        <v>3</v>
      </c>
      <c r="Z11" s="309">
        <v>233.35</v>
      </c>
    </row>
    <row r="12" spans="1:26" ht="22.5" customHeight="1">
      <c r="A12" s="310"/>
      <c r="B12" s="296"/>
      <c r="C12" s="296"/>
      <c r="D12" s="296"/>
      <c r="E12" s="296"/>
      <c r="F12" s="296"/>
      <c r="G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</row>
    <row r="13" spans="11:19" ht="22.5" customHeight="1">
      <c r="K13" s="296"/>
      <c r="L13" s="296"/>
      <c r="M13" s="296"/>
      <c r="S13" s="296"/>
    </row>
    <row r="14" spans="11:13" ht="22.5" customHeight="1">
      <c r="K14" s="296"/>
      <c r="L14" s="296"/>
      <c r="M14" s="296"/>
    </row>
    <row r="15" ht="22.5" customHeight="1">
      <c r="K15" s="296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F10" sqref="F10:G10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237</v>
      </c>
    </row>
    <row r="2" spans="1:20" ht="33.75" customHeight="1">
      <c r="A2" s="78" t="s">
        <v>238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76" customFormat="1" ht="14.25" customHeight="1">
      <c r="A3" s="128" t="s">
        <v>2</v>
      </c>
      <c r="S3" s="294" t="s">
        <v>78</v>
      </c>
      <c r="T3" s="295"/>
    </row>
    <row r="4" spans="1:20" ht="22.5" customHeight="1">
      <c r="A4" s="289" t="s">
        <v>97</v>
      </c>
      <c r="B4" s="289"/>
      <c r="C4" s="289"/>
      <c r="D4" s="84" t="s">
        <v>195</v>
      </c>
      <c r="E4" s="84" t="s">
        <v>131</v>
      </c>
      <c r="F4" s="83" t="s">
        <v>171</v>
      </c>
      <c r="G4" s="84" t="s">
        <v>133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 t="s">
        <v>136</v>
      </c>
      <c r="S4" s="84"/>
      <c r="T4" s="84"/>
    </row>
    <row r="5" spans="1:20" ht="14.25" customHeight="1">
      <c r="A5" s="289"/>
      <c r="B5" s="289"/>
      <c r="C5" s="289"/>
      <c r="D5" s="84"/>
      <c r="E5" s="84"/>
      <c r="F5" s="85"/>
      <c r="G5" s="84" t="s">
        <v>90</v>
      </c>
      <c r="H5" s="84" t="s">
        <v>196</v>
      </c>
      <c r="I5" s="84" t="s">
        <v>181</v>
      </c>
      <c r="J5" s="84" t="s">
        <v>182</v>
      </c>
      <c r="K5" s="84" t="s">
        <v>197</v>
      </c>
      <c r="L5" s="84" t="s">
        <v>198</v>
      </c>
      <c r="M5" s="84" t="s">
        <v>183</v>
      </c>
      <c r="N5" s="84" t="s">
        <v>199</v>
      </c>
      <c r="O5" s="84" t="s">
        <v>186</v>
      </c>
      <c r="P5" s="84" t="s">
        <v>200</v>
      </c>
      <c r="Q5" s="84" t="s">
        <v>201</v>
      </c>
      <c r="R5" s="84" t="s">
        <v>90</v>
      </c>
      <c r="S5" s="84" t="s">
        <v>202</v>
      </c>
      <c r="T5" s="84" t="s">
        <v>168</v>
      </c>
    </row>
    <row r="6" spans="1:20" ht="25.5" customHeight="1">
      <c r="A6" s="84" t="s">
        <v>100</v>
      </c>
      <c r="B6" s="84" t="s">
        <v>101</v>
      </c>
      <c r="C6" s="84" t="s">
        <v>102</v>
      </c>
      <c r="D6" s="84"/>
      <c r="E6" s="84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s="75" customFormat="1" ht="25.5" customHeight="1">
      <c r="A7" s="256"/>
      <c r="B7" s="256"/>
      <c r="C7" s="256"/>
      <c r="D7" s="256"/>
      <c r="E7" s="257" t="s">
        <v>81</v>
      </c>
      <c r="F7" s="290">
        <v>108</v>
      </c>
      <c r="G7" s="291">
        <v>108</v>
      </c>
      <c r="H7" s="291">
        <v>54</v>
      </c>
      <c r="I7" s="291">
        <v>5</v>
      </c>
      <c r="J7" s="291">
        <v>4</v>
      </c>
      <c r="K7" s="291"/>
      <c r="L7" s="291">
        <v>32</v>
      </c>
      <c r="M7" s="291">
        <v>5.75</v>
      </c>
      <c r="N7" s="291"/>
      <c r="O7" s="291"/>
      <c r="P7" s="291">
        <v>2.3</v>
      </c>
      <c r="Q7" s="291">
        <v>4.95</v>
      </c>
      <c r="R7" s="258"/>
      <c r="S7" s="258"/>
      <c r="T7" s="258"/>
    </row>
    <row r="8" spans="1:20" s="72" customFormat="1" ht="25.5" customHeight="1">
      <c r="A8" s="126">
        <v>201</v>
      </c>
      <c r="B8" s="90"/>
      <c r="C8" s="90"/>
      <c r="D8" s="91" t="s">
        <v>192</v>
      </c>
      <c r="E8" s="94" t="s">
        <v>103</v>
      </c>
      <c r="F8" s="292">
        <v>108</v>
      </c>
      <c r="G8" s="293">
        <v>108</v>
      </c>
      <c r="H8" s="293">
        <v>54</v>
      </c>
      <c r="I8" s="293">
        <v>5</v>
      </c>
      <c r="J8" s="293">
        <v>4</v>
      </c>
      <c r="K8" s="293"/>
      <c r="L8" s="293">
        <v>32</v>
      </c>
      <c r="M8" s="293">
        <v>5.75</v>
      </c>
      <c r="N8" s="293"/>
      <c r="O8" s="293"/>
      <c r="P8" s="293">
        <v>2.3</v>
      </c>
      <c r="Q8" s="293">
        <v>4.95</v>
      </c>
      <c r="R8" s="260"/>
      <c r="S8" s="260"/>
      <c r="T8" s="260"/>
    </row>
    <row r="9" spans="1:20" s="76" customFormat="1" ht="25.5" customHeight="1">
      <c r="A9" s="126">
        <v>201</v>
      </c>
      <c r="B9" s="90" t="s">
        <v>104</v>
      </c>
      <c r="C9" s="90"/>
      <c r="D9" s="91" t="s">
        <v>192</v>
      </c>
      <c r="E9" s="94" t="s">
        <v>105</v>
      </c>
      <c r="F9" s="292">
        <v>108</v>
      </c>
      <c r="G9" s="293">
        <v>108</v>
      </c>
      <c r="H9" s="293">
        <v>54</v>
      </c>
      <c r="I9" s="293">
        <v>5</v>
      </c>
      <c r="J9" s="293">
        <v>4</v>
      </c>
      <c r="K9" s="293"/>
      <c r="L9" s="293">
        <v>32</v>
      </c>
      <c r="M9" s="293">
        <v>5.75</v>
      </c>
      <c r="N9" s="293"/>
      <c r="O9" s="293"/>
      <c r="P9" s="293">
        <v>2.3</v>
      </c>
      <c r="Q9" s="293">
        <v>4.95</v>
      </c>
      <c r="R9" s="260"/>
      <c r="S9" s="260"/>
      <c r="T9" s="260"/>
    </row>
    <row r="10" spans="1:20" s="76" customFormat="1" ht="25.5" customHeight="1">
      <c r="A10" s="126">
        <v>201</v>
      </c>
      <c r="B10" s="90" t="s">
        <v>104</v>
      </c>
      <c r="C10" s="90" t="s">
        <v>107</v>
      </c>
      <c r="D10" s="91" t="s">
        <v>192</v>
      </c>
      <c r="E10" s="94" t="s">
        <v>108</v>
      </c>
      <c r="F10" s="292">
        <v>108</v>
      </c>
      <c r="G10" s="293">
        <v>108</v>
      </c>
      <c r="H10" s="293">
        <v>54</v>
      </c>
      <c r="I10" s="293">
        <v>5</v>
      </c>
      <c r="J10" s="293">
        <v>4</v>
      </c>
      <c r="K10" s="293"/>
      <c r="L10" s="293">
        <v>32</v>
      </c>
      <c r="M10" s="293">
        <v>5.75</v>
      </c>
      <c r="N10" s="293"/>
      <c r="O10" s="293"/>
      <c r="P10" s="293">
        <v>2.3</v>
      </c>
      <c r="Q10" s="293">
        <v>4.95</v>
      </c>
      <c r="R10" s="260"/>
      <c r="S10" s="260"/>
      <c r="T10" s="260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workbookViewId="0" topLeftCell="A1">
      <selection activeCell="G10" sqref="G10"/>
    </sheetView>
  </sheetViews>
  <sheetFormatPr defaultColWidth="6.875" defaultRowHeight="22.5" customHeight="1"/>
  <cols>
    <col min="1" max="3" width="4.00390625" style="263" customWidth="1"/>
    <col min="4" max="4" width="11.125" style="263" customWidth="1"/>
    <col min="5" max="5" width="30.125" style="263" customWidth="1"/>
    <col min="6" max="6" width="11.375" style="263" customWidth="1"/>
    <col min="7" max="12" width="10.375" style="263" customWidth="1"/>
    <col min="13" max="246" width="6.75390625" style="263" customWidth="1"/>
    <col min="247" max="252" width="6.75390625" style="264" customWidth="1"/>
    <col min="253" max="253" width="6.875" style="265" customWidth="1"/>
    <col min="254" max="16384" width="6.875" style="265" customWidth="1"/>
  </cols>
  <sheetData>
    <row r="1" spans="12:253" ht="22.5" customHeight="1">
      <c r="L1" s="263" t="s">
        <v>239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66" t="s">
        <v>240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267" t="s">
        <v>2</v>
      </c>
      <c r="E3" s="268"/>
      <c r="H3" s="268"/>
      <c r="J3" s="282" t="s">
        <v>78</v>
      </c>
      <c r="K3" s="282"/>
      <c r="L3" s="28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69" t="s">
        <v>97</v>
      </c>
      <c r="B4" s="269"/>
      <c r="C4" s="269"/>
      <c r="D4" s="270" t="s">
        <v>130</v>
      </c>
      <c r="E4" s="270" t="s">
        <v>98</v>
      </c>
      <c r="F4" s="270" t="s">
        <v>171</v>
      </c>
      <c r="G4" s="271" t="s">
        <v>206</v>
      </c>
      <c r="H4" s="270" t="s">
        <v>207</v>
      </c>
      <c r="I4" s="270" t="s">
        <v>208</v>
      </c>
      <c r="J4" s="270" t="s">
        <v>209</v>
      </c>
      <c r="K4" s="270" t="s">
        <v>210</v>
      </c>
      <c r="L4" s="270" t="s">
        <v>191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70" t="s">
        <v>100</v>
      </c>
      <c r="B5" s="270" t="s">
        <v>101</v>
      </c>
      <c r="C5" s="270" t="s">
        <v>102</v>
      </c>
      <c r="D5" s="270"/>
      <c r="E5" s="270"/>
      <c r="F5" s="270"/>
      <c r="G5" s="271"/>
      <c r="H5" s="270"/>
      <c r="I5" s="270"/>
      <c r="J5" s="270"/>
      <c r="K5" s="270"/>
      <c r="L5" s="270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70"/>
      <c r="B6" s="270"/>
      <c r="C6" s="270"/>
      <c r="D6" s="270"/>
      <c r="E6" s="270"/>
      <c r="F6" s="270"/>
      <c r="G6" s="271"/>
      <c r="H6" s="270"/>
      <c r="I6" s="270"/>
      <c r="J6" s="270"/>
      <c r="K6" s="270"/>
      <c r="L6" s="27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72"/>
      <c r="B7" s="272"/>
      <c r="C7" s="272"/>
      <c r="D7" s="272"/>
      <c r="E7" s="272"/>
      <c r="F7" s="272">
        <v>1</v>
      </c>
      <c r="G7" s="269">
        <v>2</v>
      </c>
      <c r="H7" s="269">
        <v>3</v>
      </c>
      <c r="I7" s="269">
        <v>4</v>
      </c>
      <c r="J7" s="272">
        <v>5</v>
      </c>
      <c r="K7" s="272"/>
      <c r="L7" s="272">
        <v>6</v>
      </c>
      <c r="M7" s="26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s="97" customFormat="1" ht="22.5" customHeight="1">
      <c r="A8" s="273"/>
      <c r="B8" s="273"/>
      <c r="C8" s="274"/>
      <c r="D8" s="274"/>
      <c r="E8" s="275" t="s">
        <v>81</v>
      </c>
      <c r="F8" s="276">
        <v>96.9</v>
      </c>
      <c r="G8" s="276">
        <v>96.9</v>
      </c>
      <c r="H8" s="277"/>
      <c r="I8" s="277"/>
      <c r="J8" s="274"/>
      <c r="K8" s="274"/>
      <c r="L8" s="274"/>
      <c r="M8" s="283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4"/>
      <c r="ED8" s="284"/>
      <c r="EE8" s="284"/>
      <c r="EF8" s="284"/>
      <c r="EG8" s="284"/>
      <c r="EH8" s="284"/>
      <c r="EI8" s="284"/>
      <c r="EJ8" s="284"/>
      <c r="EK8" s="284"/>
      <c r="EL8" s="284"/>
      <c r="EM8" s="284"/>
      <c r="EN8" s="284"/>
      <c r="EO8" s="284"/>
      <c r="EP8" s="284"/>
      <c r="EQ8" s="284"/>
      <c r="ER8" s="284"/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  <c r="FL8" s="284"/>
      <c r="FM8" s="284"/>
      <c r="FN8" s="284"/>
      <c r="FO8" s="284"/>
      <c r="FP8" s="284"/>
      <c r="FQ8" s="284"/>
      <c r="FR8" s="284"/>
      <c r="FS8" s="284"/>
      <c r="FT8" s="284"/>
      <c r="FU8" s="284"/>
      <c r="FV8" s="284"/>
      <c r="FW8" s="284"/>
      <c r="FX8" s="284"/>
      <c r="FY8" s="284"/>
      <c r="FZ8" s="284"/>
      <c r="GA8" s="284"/>
      <c r="GB8" s="284"/>
      <c r="GC8" s="284"/>
      <c r="GD8" s="284"/>
      <c r="GE8" s="284"/>
      <c r="GF8" s="284"/>
      <c r="GG8" s="284"/>
      <c r="GH8" s="284"/>
      <c r="GI8" s="284"/>
      <c r="GJ8" s="284"/>
      <c r="GK8" s="284"/>
      <c r="GL8" s="284"/>
      <c r="GM8" s="284"/>
      <c r="GN8" s="284"/>
      <c r="GO8" s="284"/>
      <c r="GP8" s="284"/>
      <c r="GQ8" s="284"/>
      <c r="GR8" s="284"/>
      <c r="GS8" s="284"/>
      <c r="GT8" s="284"/>
      <c r="GU8" s="284"/>
      <c r="GV8" s="284"/>
      <c r="GW8" s="284"/>
      <c r="GX8" s="284"/>
      <c r="GY8" s="284"/>
      <c r="GZ8" s="284"/>
      <c r="HA8" s="284"/>
      <c r="HB8" s="284"/>
      <c r="HC8" s="284"/>
      <c r="HD8" s="284"/>
      <c r="HE8" s="284"/>
      <c r="HF8" s="284"/>
      <c r="HG8" s="284"/>
      <c r="HH8" s="284"/>
      <c r="HI8" s="284"/>
      <c r="HJ8" s="284"/>
      <c r="HK8" s="284"/>
      <c r="HL8" s="284"/>
      <c r="HM8" s="284"/>
      <c r="HN8" s="284"/>
      <c r="HO8" s="284"/>
      <c r="HP8" s="284"/>
      <c r="HQ8" s="284"/>
      <c r="HR8" s="284"/>
      <c r="HS8" s="284"/>
      <c r="HT8" s="284"/>
      <c r="HU8" s="284"/>
      <c r="HV8" s="284"/>
      <c r="HW8" s="284"/>
      <c r="HX8" s="284"/>
      <c r="HY8" s="284"/>
      <c r="HZ8" s="284"/>
      <c r="IA8" s="284"/>
      <c r="IB8" s="284"/>
      <c r="IC8" s="284"/>
      <c r="ID8" s="284"/>
      <c r="IE8" s="284"/>
      <c r="IF8" s="284"/>
      <c r="IG8" s="284"/>
      <c r="IH8" s="284"/>
      <c r="II8" s="284"/>
      <c r="IJ8" s="284"/>
      <c r="IK8" s="284"/>
      <c r="IL8" s="284"/>
      <c r="IM8" s="287"/>
      <c r="IN8" s="287"/>
      <c r="IO8" s="287"/>
      <c r="IP8" s="287"/>
      <c r="IQ8" s="287"/>
      <c r="IR8" s="287"/>
      <c r="IS8" s="288"/>
      <c r="IT8" s="288"/>
      <c r="IU8" s="288"/>
      <c r="IV8" s="288"/>
    </row>
    <row r="9" spans="1:253" s="262" customFormat="1" ht="22.5" customHeight="1">
      <c r="A9" s="278" t="s">
        <v>106</v>
      </c>
      <c r="B9" s="278"/>
      <c r="C9" s="279"/>
      <c r="D9" s="259" t="s">
        <v>241</v>
      </c>
      <c r="E9" s="92" t="s">
        <v>103</v>
      </c>
      <c r="F9" s="280">
        <v>96.9</v>
      </c>
      <c r="G9" s="280">
        <v>96.9</v>
      </c>
      <c r="H9" s="281"/>
      <c r="I9" s="281"/>
      <c r="J9" s="281"/>
      <c r="K9" s="281"/>
      <c r="L9" s="281"/>
      <c r="M9" s="285"/>
      <c r="N9" s="268"/>
      <c r="O9" s="268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</row>
    <row r="10" spans="1:253" ht="26.25" customHeight="1">
      <c r="A10" s="278" t="s">
        <v>106</v>
      </c>
      <c r="B10" s="278" t="s">
        <v>104</v>
      </c>
      <c r="C10" s="279"/>
      <c r="D10" s="259" t="s">
        <v>241</v>
      </c>
      <c r="E10" s="92" t="s">
        <v>105</v>
      </c>
      <c r="F10" s="280">
        <v>96.9</v>
      </c>
      <c r="G10" s="280">
        <v>96.9</v>
      </c>
      <c r="H10" s="281"/>
      <c r="I10" s="281"/>
      <c r="J10" s="281"/>
      <c r="K10" s="281"/>
      <c r="L10" s="28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2.5" customHeight="1">
      <c r="A11" s="278" t="s">
        <v>106</v>
      </c>
      <c r="B11" s="278" t="s">
        <v>104</v>
      </c>
      <c r="C11" s="279" t="s">
        <v>107</v>
      </c>
      <c r="D11" s="259" t="s">
        <v>241</v>
      </c>
      <c r="E11" s="94" t="s">
        <v>108</v>
      </c>
      <c r="F11" s="280">
        <v>96.9</v>
      </c>
      <c r="G11" s="280">
        <v>96.9</v>
      </c>
      <c r="H11" s="281"/>
      <c r="I11" s="281"/>
      <c r="J11" s="281"/>
      <c r="K11" s="281"/>
      <c r="L11" s="281"/>
      <c r="M11" s="28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2.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8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8:253" ht="22.5" customHeight="1">
      <c r="H13" s="268"/>
      <c r="M13" s="28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86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86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8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286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28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3:253" ht="22.5" customHeight="1">
      <c r="M19" s="28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28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12" ht="22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22.5" customHeight="1">
      <c r="A22"/>
      <c r="B22"/>
      <c r="C22"/>
      <c r="D22"/>
      <c r="E22"/>
      <c r="F22"/>
      <c r="G22"/>
      <c r="H22"/>
      <c r="I22"/>
      <c r="J22"/>
      <c r="K22"/>
      <c r="L22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F14" sqref="F14"/>
    </sheetView>
  </sheetViews>
  <sheetFormatPr defaultColWidth="6.875" defaultRowHeight="22.5" customHeight="1"/>
  <cols>
    <col min="1" max="1" width="8.375" style="601" customWidth="1"/>
    <col min="2" max="2" width="11.625" style="601" customWidth="1"/>
    <col min="3" max="13" width="9.875" style="601" customWidth="1"/>
    <col min="14" max="255" width="6.75390625" style="601" customWidth="1"/>
    <col min="256" max="256" width="6.875" style="602" customWidth="1"/>
  </cols>
  <sheetData>
    <row r="1" spans="2:255" ht="22.5" customHeight="1">
      <c r="B1" s="603"/>
      <c r="C1" s="603"/>
      <c r="D1" s="603"/>
      <c r="E1" s="603"/>
      <c r="F1" s="603"/>
      <c r="G1" s="603"/>
      <c r="H1" s="603"/>
      <c r="I1" s="603"/>
      <c r="J1" s="603"/>
      <c r="M1" s="619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604" t="s">
        <v>77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05" t="s">
        <v>2</v>
      </c>
      <c r="B3" s="606"/>
      <c r="C3" s="606"/>
      <c r="D3" s="607"/>
      <c r="E3" s="607"/>
      <c r="F3" s="607"/>
      <c r="G3" s="606"/>
      <c r="H3" s="606"/>
      <c r="I3" s="606"/>
      <c r="J3" s="606"/>
      <c r="L3" s="620" t="s">
        <v>78</v>
      </c>
      <c r="M3" s="62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608" t="s">
        <v>79</v>
      </c>
      <c r="B4" s="608" t="s">
        <v>80</v>
      </c>
      <c r="C4" s="609" t="s">
        <v>81</v>
      </c>
      <c r="D4" s="610" t="s">
        <v>82</v>
      </c>
      <c r="E4" s="610"/>
      <c r="F4" s="610"/>
      <c r="G4" s="608" t="s">
        <v>83</v>
      </c>
      <c r="H4" s="608" t="s">
        <v>84</v>
      </c>
      <c r="I4" s="608" t="s">
        <v>85</v>
      </c>
      <c r="J4" s="608" t="s">
        <v>86</v>
      </c>
      <c r="K4" s="608" t="s">
        <v>87</v>
      </c>
      <c r="L4" s="621" t="s">
        <v>88</v>
      </c>
      <c r="M4" s="622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608"/>
      <c r="B5" s="608"/>
      <c r="C5" s="608"/>
      <c r="D5" s="608" t="s">
        <v>90</v>
      </c>
      <c r="E5" s="608" t="s">
        <v>91</v>
      </c>
      <c r="F5" s="608" t="s">
        <v>92</v>
      </c>
      <c r="G5" s="608"/>
      <c r="H5" s="608"/>
      <c r="I5" s="608"/>
      <c r="J5" s="608"/>
      <c r="K5" s="608"/>
      <c r="L5" s="608"/>
      <c r="M5" s="6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611"/>
      <c r="B6" s="611"/>
      <c r="C6" s="611">
        <v>1</v>
      </c>
      <c r="D6" s="611">
        <v>2</v>
      </c>
      <c r="E6" s="611">
        <v>3</v>
      </c>
      <c r="F6" s="611">
        <v>4</v>
      </c>
      <c r="G6" s="611">
        <v>5</v>
      </c>
      <c r="H6" s="611">
        <v>6</v>
      </c>
      <c r="I6" s="611">
        <v>7</v>
      </c>
      <c r="J6" s="611">
        <v>8</v>
      </c>
      <c r="K6" s="611">
        <v>9</v>
      </c>
      <c r="L6" s="611">
        <v>10</v>
      </c>
      <c r="M6" s="624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600" customFormat="1" ht="23.25" customHeight="1">
      <c r="A7" s="612" t="s">
        <v>93</v>
      </c>
      <c r="B7" s="613" t="s">
        <v>94</v>
      </c>
      <c r="C7" s="614">
        <v>1449.6</v>
      </c>
      <c r="D7" s="615">
        <v>1449.6</v>
      </c>
      <c r="E7" s="616">
        <v>1449.6</v>
      </c>
      <c r="F7" s="614"/>
      <c r="G7" s="614"/>
      <c r="H7" s="614"/>
      <c r="I7" s="614"/>
      <c r="J7" s="614"/>
      <c r="K7" s="614"/>
      <c r="L7" s="614"/>
      <c r="M7" s="61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</row>
    <row r="8" spans="1:255" ht="22.5" customHeight="1">
      <c r="A8" s="617"/>
      <c r="B8" s="617"/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617"/>
      <c r="B9" s="617"/>
      <c r="C9" s="617"/>
      <c r="D9" s="617"/>
      <c r="E9" s="617"/>
      <c r="F9" s="617"/>
      <c r="G9" s="617"/>
      <c r="H9" s="617"/>
      <c r="I9" s="617"/>
      <c r="J9" s="617"/>
      <c r="K9" s="617"/>
      <c r="L9" s="617"/>
      <c r="M9" s="61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617"/>
      <c r="B10" s="617"/>
      <c r="C10" s="618"/>
      <c r="D10" s="617"/>
      <c r="E10" s="617"/>
      <c r="F10" s="617"/>
      <c r="G10" s="617"/>
      <c r="H10" s="617"/>
      <c r="I10" s="617"/>
      <c r="J10" s="617"/>
      <c r="K10" s="617"/>
      <c r="L10" s="61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617"/>
      <c r="C11" s="617"/>
      <c r="D11" s="617"/>
      <c r="E11" s="617"/>
      <c r="F11" s="617"/>
      <c r="G11" s="617"/>
      <c r="H11" s="617"/>
      <c r="I11" s="617"/>
      <c r="J11" s="617"/>
      <c r="K11" s="617"/>
      <c r="L11" s="61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617"/>
      <c r="D12" s="617"/>
      <c r="G12" s="617"/>
      <c r="H12" s="617"/>
      <c r="I12" s="617"/>
      <c r="J12" s="617"/>
      <c r="K12" s="617"/>
      <c r="L12" s="61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617"/>
      <c r="I13" s="617"/>
      <c r="J13" s="61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61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61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13" ht="22.5" customHeight="1">
      <c r="A17"/>
      <c r="B17"/>
      <c r="C17"/>
      <c r="D17"/>
      <c r="E17"/>
      <c r="F17" s="617"/>
      <c r="G17"/>
      <c r="H17"/>
      <c r="I17"/>
      <c r="J17"/>
      <c r="K17"/>
      <c r="L17"/>
      <c r="M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L15" sqref="L15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s="128" t="s">
        <v>242</v>
      </c>
    </row>
    <row r="2" spans="1:11" ht="31.5" customHeight="1">
      <c r="A2" s="78" t="s">
        <v>243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253" customFormat="1" ht="14.25" customHeight="1">
      <c r="A3" s="254" t="s">
        <v>2</v>
      </c>
      <c r="J3" s="95" t="s">
        <v>78</v>
      </c>
      <c r="K3" s="261"/>
    </row>
    <row r="4" spans="1:11" ht="33" customHeight="1">
      <c r="A4" s="255" t="s">
        <v>97</v>
      </c>
      <c r="B4" s="255"/>
      <c r="C4" s="255"/>
      <c r="D4" s="84" t="s">
        <v>195</v>
      </c>
      <c r="E4" s="84" t="s">
        <v>131</v>
      </c>
      <c r="F4" s="84" t="s">
        <v>120</v>
      </c>
      <c r="G4" s="84"/>
      <c r="H4" s="84"/>
      <c r="I4" s="84"/>
      <c r="J4" s="84"/>
      <c r="K4" s="84"/>
    </row>
    <row r="5" spans="1:11" ht="14.25" customHeight="1">
      <c r="A5" s="84" t="s">
        <v>100</v>
      </c>
      <c r="B5" s="84" t="s">
        <v>101</v>
      </c>
      <c r="C5" s="84" t="s">
        <v>102</v>
      </c>
      <c r="D5" s="84"/>
      <c r="E5" s="84"/>
      <c r="F5" s="84" t="s">
        <v>90</v>
      </c>
      <c r="G5" s="84" t="s">
        <v>213</v>
      </c>
      <c r="H5" s="84" t="s">
        <v>210</v>
      </c>
      <c r="I5" s="84" t="s">
        <v>214</v>
      </c>
      <c r="J5" s="84" t="s">
        <v>206</v>
      </c>
      <c r="K5" s="84" t="s">
        <v>215</v>
      </c>
    </row>
    <row r="6" spans="1:11" ht="32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s="97" customFormat="1" ht="21.75" customHeight="1">
      <c r="A7" s="256"/>
      <c r="B7" s="256"/>
      <c r="C7" s="256"/>
      <c r="D7" s="256"/>
      <c r="E7" s="257" t="s">
        <v>81</v>
      </c>
      <c r="F7" s="258">
        <v>96.9</v>
      </c>
      <c r="G7" s="258"/>
      <c r="H7" s="258"/>
      <c r="I7" s="258"/>
      <c r="J7" s="258">
        <v>96.9</v>
      </c>
      <c r="K7" s="258"/>
    </row>
    <row r="8" spans="1:11" s="125" customFormat="1" ht="21.75" customHeight="1">
      <c r="A8" s="90" t="s">
        <v>106</v>
      </c>
      <c r="B8" s="90"/>
      <c r="C8" s="90"/>
      <c r="D8" s="259" t="s">
        <v>241</v>
      </c>
      <c r="E8" s="92" t="s">
        <v>103</v>
      </c>
      <c r="F8" s="260">
        <v>96.9</v>
      </c>
      <c r="G8" s="260"/>
      <c r="H8" s="260"/>
      <c r="I8" s="260"/>
      <c r="J8" s="260">
        <v>96.9</v>
      </c>
      <c r="K8" s="260"/>
    </row>
    <row r="9" spans="1:11" ht="21.75" customHeight="1">
      <c r="A9" s="90" t="s">
        <v>106</v>
      </c>
      <c r="B9" s="90" t="s">
        <v>104</v>
      </c>
      <c r="C9" s="90"/>
      <c r="D9" s="259" t="s">
        <v>241</v>
      </c>
      <c r="E9" s="92" t="s">
        <v>105</v>
      </c>
      <c r="F9" s="260">
        <v>96.9</v>
      </c>
      <c r="G9" s="260"/>
      <c r="H9" s="260"/>
      <c r="I9" s="260"/>
      <c r="J9" s="260">
        <v>96.9</v>
      </c>
      <c r="K9" s="260"/>
    </row>
    <row r="10" spans="1:11" ht="21.75" customHeight="1">
      <c r="A10" s="90" t="s">
        <v>106</v>
      </c>
      <c r="B10" s="90" t="s">
        <v>104</v>
      </c>
      <c r="C10" s="90" t="s">
        <v>107</v>
      </c>
      <c r="D10" s="259" t="s">
        <v>241</v>
      </c>
      <c r="E10" s="94" t="s">
        <v>108</v>
      </c>
      <c r="F10" s="260">
        <v>96.9</v>
      </c>
      <c r="G10" s="260"/>
      <c r="H10" s="260"/>
      <c r="I10" s="260"/>
      <c r="J10" s="260">
        <v>96.9</v>
      </c>
      <c r="K10" s="260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tabSelected="1" workbookViewId="0" topLeftCell="A1">
      <selection activeCell="F11" sqref="F11"/>
    </sheetView>
  </sheetViews>
  <sheetFormatPr defaultColWidth="6.875" defaultRowHeight="12.75" customHeight="1"/>
  <cols>
    <col min="1" max="1" width="8.75390625" style="220" customWidth="1"/>
    <col min="2" max="2" width="15.875" style="220" customWidth="1"/>
    <col min="3" max="3" width="21.75390625" style="220" customWidth="1"/>
    <col min="4" max="5" width="11.125" style="220" customWidth="1"/>
    <col min="6" max="14" width="10.125" style="220" customWidth="1"/>
    <col min="15" max="256" width="6.875" style="220" customWidth="1"/>
  </cols>
  <sheetData>
    <row r="1" spans="1:255" ht="22.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42"/>
      <c r="L1" s="243"/>
      <c r="N1" s="244" t="s">
        <v>244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22" t="s">
        <v>245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23" t="s">
        <v>2</v>
      </c>
      <c r="B3" s="224"/>
      <c r="C3" s="224"/>
      <c r="D3" s="225"/>
      <c r="E3" s="224"/>
      <c r="F3" s="224"/>
      <c r="G3" s="224"/>
      <c r="H3" s="225"/>
      <c r="I3" s="225"/>
      <c r="J3" s="225"/>
      <c r="K3" s="242"/>
      <c r="L3" s="245"/>
      <c r="N3" s="246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26" t="s">
        <v>246</v>
      </c>
      <c r="B4" s="226" t="s">
        <v>131</v>
      </c>
      <c r="C4" s="227" t="s">
        <v>247</v>
      </c>
      <c r="D4" s="228" t="s">
        <v>99</v>
      </c>
      <c r="E4" s="229" t="s">
        <v>82</v>
      </c>
      <c r="F4" s="229"/>
      <c r="G4" s="229"/>
      <c r="H4" s="230" t="s">
        <v>83</v>
      </c>
      <c r="I4" s="226" t="s">
        <v>84</v>
      </c>
      <c r="J4" s="226" t="s">
        <v>85</v>
      </c>
      <c r="K4" s="226" t="s">
        <v>86</v>
      </c>
      <c r="L4" s="247" t="s">
        <v>87</v>
      </c>
      <c r="M4" s="248" t="s">
        <v>88</v>
      </c>
      <c r="N4" s="249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26"/>
      <c r="B5" s="226"/>
      <c r="C5" s="227"/>
      <c r="D5" s="226"/>
      <c r="E5" s="231" t="s">
        <v>90</v>
      </c>
      <c r="F5" s="231" t="s">
        <v>91</v>
      </c>
      <c r="G5" s="231" t="s">
        <v>92</v>
      </c>
      <c r="H5" s="226"/>
      <c r="I5" s="226"/>
      <c r="J5" s="226"/>
      <c r="K5" s="226"/>
      <c r="L5" s="228"/>
      <c r="M5" s="248"/>
      <c r="N5" s="249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32"/>
      <c r="B6" s="232"/>
      <c r="C6" s="232"/>
      <c r="D6" s="232">
        <v>1</v>
      </c>
      <c r="E6" s="232">
        <v>2</v>
      </c>
      <c r="F6" s="232">
        <v>3</v>
      </c>
      <c r="G6" s="232">
        <v>4</v>
      </c>
      <c r="H6" s="232">
        <v>5</v>
      </c>
      <c r="I6" s="232">
        <v>6</v>
      </c>
      <c r="J6" s="232">
        <v>7</v>
      </c>
      <c r="K6" s="232">
        <v>8</v>
      </c>
      <c r="L6" s="232">
        <v>9</v>
      </c>
      <c r="M6" s="250">
        <v>10</v>
      </c>
      <c r="N6" s="251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19" customFormat="1" ht="23.25" customHeight="1">
      <c r="A7" s="233"/>
      <c r="B7" s="234"/>
      <c r="C7" s="235"/>
      <c r="D7" s="236"/>
      <c r="E7" s="237"/>
      <c r="F7" s="236"/>
      <c r="G7" s="238"/>
      <c r="H7" s="238"/>
      <c r="I7" s="238"/>
      <c r="J7" s="238"/>
      <c r="K7" s="238"/>
      <c r="L7" s="237"/>
      <c r="M7" s="252"/>
      <c r="N7" s="237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</row>
    <row r="8" spans="1:255" ht="22.5" customHeight="1">
      <c r="A8" s="239"/>
      <c r="B8" s="239"/>
      <c r="C8" s="239"/>
      <c r="D8" s="239"/>
      <c r="E8" s="240" t="s">
        <v>248</v>
      </c>
      <c r="F8" s="241"/>
      <c r="G8" s="241"/>
      <c r="H8" s="241"/>
      <c r="I8" s="241"/>
      <c r="J8" s="241"/>
      <c r="K8" s="241"/>
      <c r="L8" s="239"/>
      <c r="M8" s="239"/>
      <c r="N8" s="239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39"/>
      <c r="B10" s="239"/>
      <c r="C10" s="239"/>
      <c r="D10" s="242"/>
      <c r="E10" s="239"/>
      <c r="F10" s="242"/>
      <c r="G10" s="239"/>
      <c r="H10" s="239"/>
      <c r="I10" s="239"/>
      <c r="J10" s="239"/>
      <c r="K10" s="239"/>
      <c r="L10" s="239"/>
      <c r="M10" s="239"/>
      <c r="N10" s="239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4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39"/>
      <c r="B13" s="239"/>
      <c r="C13" s="239"/>
      <c r="D13" s="242"/>
      <c r="E13" s="242"/>
      <c r="F13" s="239"/>
      <c r="G13" s="239"/>
      <c r="H13" s="239"/>
      <c r="I13" s="242"/>
      <c r="J13" s="239"/>
      <c r="K13" s="239"/>
      <c r="L13" s="239"/>
      <c r="M13" s="239"/>
      <c r="N13" s="242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39"/>
      <c r="B14" s="239"/>
      <c r="C14" s="239"/>
      <c r="D14" s="242"/>
      <c r="E14" s="242"/>
      <c r="F14" s="242"/>
      <c r="G14" s="239"/>
      <c r="H14" s="242"/>
      <c r="I14" s="242"/>
      <c r="J14" s="239"/>
      <c r="K14" s="239"/>
      <c r="L14" s="242"/>
      <c r="M14" s="239"/>
      <c r="N14" s="242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42"/>
      <c r="B15" s="242"/>
      <c r="C15" s="239"/>
      <c r="D15" s="242"/>
      <c r="E15" s="242"/>
      <c r="F15" s="242"/>
      <c r="G15" s="239"/>
      <c r="H15" s="242"/>
      <c r="I15" s="242"/>
      <c r="J15" s="239"/>
      <c r="K15" s="242"/>
      <c r="L15" s="242"/>
      <c r="M15" s="242"/>
      <c r="N15" s="24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42"/>
      <c r="B16" s="242"/>
      <c r="C16" s="242"/>
      <c r="D16" s="242"/>
      <c r="E16" s="242"/>
      <c r="F16" s="242"/>
      <c r="G16" s="239"/>
      <c r="H16" s="242"/>
      <c r="I16" s="242"/>
      <c r="J16" s="242"/>
      <c r="K16" s="242"/>
      <c r="L16" s="242"/>
      <c r="M16" s="242"/>
      <c r="N16" s="242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42"/>
      <c r="B19" s="242"/>
      <c r="C19" s="242"/>
      <c r="D19" s="242"/>
      <c r="E19" s="242"/>
      <c r="F19" s="242"/>
      <c r="G19" s="242"/>
      <c r="H19" s="242"/>
      <c r="I19" s="239"/>
      <c r="J19" s="242"/>
      <c r="K19" s="242"/>
      <c r="L19" s="242"/>
      <c r="M19" s="242"/>
      <c r="N19" s="242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E8" sqref="E8"/>
    </sheetView>
  </sheetViews>
  <sheetFormatPr defaultColWidth="6.875" defaultRowHeight="12.75" customHeight="1"/>
  <cols>
    <col min="1" max="3" width="4.00390625" style="173" customWidth="1"/>
    <col min="4" max="4" width="9.625" style="173" customWidth="1"/>
    <col min="5" max="5" width="23.125" style="173" customWidth="1"/>
    <col min="6" max="6" width="8.875" style="173" customWidth="1"/>
    <col min="7" max="7" width="8.125" style="173" customWidth="1"/>
    <col min="8" max="10" width="7.125" style="173" customWidth="1"/>
    <col min="11" max="11" width="7.75390625" style="173" customWidth="1"/>
    <col min="12" max="19" width="7.125" style="173" customWidth="1"/>
    <col min="20" max="21" width="7.25390625" style="173" customWidth="1"/>
    <col min="22" max="16384" width="6.875" style="173" customWidth="1"/>
  </cols>
  <sheetData>
    <row r="1" spans="1:21" ht="24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99"/>
      <c r="R1" s="199"/>
      <c r="S1" s="205"/>
      <c r="T1" s="205"/>
      <c r="U1" s="174" t="s">
        <v>249</v>
      </c>
    </row>
    <row r="2" spans="1:21" ht="24.75" customHeight="1">
      <c r="A2" s="175" t="s">
        <v>250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</row>
    <row r="3" spans="1:22" ht="24.75" customHeight="1">
      <c r="A3" s="176" t="s">
        <v>2</v>
      </c>
      <c r="B3" s="177"/>
      <c r="C3" s="178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206"/>
      <c r="R3" s="206"/>
      <c r="S3" s="207"/>
      <c r="T3" s="208" t="s">
        <v>78</v>
      </c>
      <c r="U3" s="208"/>
      <c r="V3" s="209"/>
    </row>
    <row r="4" spans="1:22" ht="24.75" customHeight="1">
      <c r="A4" s="179" t="s">
        <v>111</v>
      </c>
      <c r="B4" s="179"/>
      <c r="C4" s="180"/>
      <c r="D4" s="181" t="s">
        <v>79</v>
      </c>
      <c r="E4" s="181" t="s">
        <v>98</v>
      </c>
      <c r="F4" s="182" t="s">
        <v>112</v>
      </c>
      <c r="G4" s="183" t="s">
        <v>113</v>
      </c>
      <c r="H4" s="179"/>
      <c r="I4" s="179"/>
      <c r="J4" s="180"/>
      <c r="K4" s="184" t="s">
        <v>114</v>
      </c>
      <c r="L4" s="201"/>
      <c r="M4" s="201"/>
      <c r="N4" s="201"/>
      <c r="O4" s="201"/>
      <c r="P4" s="201"/>
      <c r="Q4" s="201"/>
      <c r="R4" s="210"/>
      <c r="S4" s="211" t="s">
        <v>115</v>
      </c>
      <c r="T4" s="212" t="s">
        <v>116</v>
      </c>
      <c r="U4" s="212" t="s">
        <v>117</v>
      </c>
      <c r="V4" s="209"/>
    </row>
    <row r="5" spans="1:22" ht="24.75" customHeight="1">
      <c r="A5" s="184" t="s">
        <v>100</v>
      </c>
      <c r="B5" s="181" t="s">
        <v>101</v>
      </c>
      <c r="C5" s="181" t="s">
        <v>102</v>
      </c>
      <c r="D5" s="181"/>
      <c r="E5" s="181"/>
      <c r="F5" s="182"/>
      <c r="G5" s="181" t="s">
        <v>81</v>
      </c>
      <c r="H5" s="181" t="s">
        <v>118</v>
      </c>
      <c r="I5" s="181" t="s">
        <v>119</v>
      </c>
      <c r="J5" s="182" t="s">
        <v>120</v>
      </c>
      <c r="K5" s="202" t="s">
        <v>81</v>
      </c>
      <c r="L5" s="158" t="s">
        <v>121</v>
      </c>
      <c r="M5" s="158" t="s">
        <v>122</v>
      </c>
      <c r="N5" s="158" t="s">
        <v>123</v>
      </c>
      <c r="O5" s="158" t="s">
        <v>124</v>
      </c>
      <c r="P5" s="158" t="s">
        <v>125</v>
      </c>
      <c r="Q5" s="158" t="s">
        <v>126</v>
      </c>
      <c r="R5" s="158" t="s">
        <v>127</v>
      </c>
      <c r="S5" s="213"/>
      <c r="T5" s="212"/>
      <c r="U5" s="212"/>
      <c r="V5" s="209"/>
    </row>
    <row r="6" spans="1:21" ht="30.75" customHeight="1">
      <c r="A6" s="184"/>
      <c r="B6" s="181"/>
      <c r="C6" s="181"/>
      <c r="D6" s="181"/>
      <c r="E6" s="182"/>
      <c r="F6" s="185" t="s">
        <v>99</v>
      </c>
      <c r="G6" s="181"/>
      <c r="H6" s="181"/>
      <c r="I6" s="181"/>
      <c r="J6" s="182"/>
      <c r="K6" s="203"/>
      <c r="L6" s="158"/>
      <c r="M6" s="158"/>
      <c r="N6" s="158"/>
      <c r="O6" s="158"/>
      <c r="P6" s="158"/>
      <c r="Q6" s="158"/>
      <c r="R6" s="158"/>
      <c r="S6" s="214"/>
      <c r="T6" s="212"/>
      <c r="U6" s="212"/>
    </row>
    <row r="7" spans="1:21" ht="24.75" customHeight="1">
      <c r="A7" s="186"/>
      <c r="B7" s="186"/>
      <c r="C7" s="186"/>
      <c r="D7" s="186"/>
      <c r="E7" s="186"/>
      <c r="F7" s="187">
        <v>1</v>
      </c>
      <c r="G7" s="186">
        <v>2</v>
      </c>
      <c r="H7" s="186">
        <v>3</v>
      </c>
      <c r="I7" s="186">
        <v>4</v>
      </c>
      <c r="J7" s="186">
        <v>5</v>
      </c>
      <c r="K7" s="186">
        <v>6</v>
      </c>
      <c r="L7" s="186">
        <v>7</v>
      </c>
      <c r="M7" s="186">
        <v>8</v>
      </c>
      <c r="N7" s="186">
        <v>9</v>
      </c>
      <c r="O7" s="186">
        <v>10</v>
      </c>
      <c r="P7" s="186">
        <v>11</v>
      </c>
      <c r="Q7" s="186">
        <v>12</v>
      </c>
      <c r="R7" s="186">
        <v>13</v>
      </c>
      <c r="S7" s="186">
        <v>14</v>
      </c>
      <c r="T7" s="187">
        <v>15</v>
      </c>
      <c r="U7" s="187">
        <v>16</v>
      </c>
    </row>
    <row r="8" spans="1:21" s="172" customFormat="1" ht="24.75" customHeight="1">
      <c r="A8" s="188"/>
      <c r="B8" s="188"/>
      <c r="C8" s="189"/>
      <c r="D8" s="190"/>
      <c r="E8" s="191"/>
      <c r="F8" s="192"/>
      <c r="G8" s="193"/>
      <c r="H8" s="193"/>
      <c r="I8" s="193"/>
      <c r="J8" s="193"/>
      <c r="K8" s="193"/>
      <c r="L8" s="193"/>
      <c r="M8" s="204"/>
      <c r="N8" s="193"/>
      <c r="O8" s="193"/>
      <c r="P8" s="193"/>
      <c r="Q8" s="193"/>
      <c r="R8" s="193"/>
      <c r="S8" s="215"/>
      <c r="T8" s="215"/>
      <c r="U8" s="216"/>
    </row>
    <row r="9" spans="1:21" ht="24.75" customHeight="1">
      <c r="A9" s="194"/>
      <c r="B9" s="194"/>
      <c r="C9" s="194"/>
      <c r="D9" s="194"/>
      <c r="E9" s="195"/>
      <c r="F9" s="196"/>
      <c r="G9" s="197" t="s">
        <v>251</v>
      </c>
      <c r="H9" s="197"/>
      <c r="I9" s="197"/>
      <c r="J9" s="197"/>
      <c r="K9" s="197"/>
      <c r="L9" s="196"/>
      <c r="M9" s="196"/>
      <c r="N9" s="196"/>
      <c r="O9" s="196"/>
      <c r="P9" s="196"/>
      <c r="Q9" s="196"/>
      <c r="R9" s="196"/>
      <c r="S9" s="217"/>
      <c r="T9" s="217"/>
      <c r="U9" s="217"/>
    </row>
    <row r="10" spans="1:21" ht="18.75" customHeight="1">
      <c r="A10" s="194"/>
      <c r="B10" s="194"/>
      <c r="C10" s="194"/>
      <c r="D10" s="194"/>
      <c r="E10" s="195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217"/>
      <c r="T10" s="217"/>
      <c r="U10" s="217"/>
    </row>
    <row r="11" spans="1:21" ht="18.75" customHeight="1">
      <c r="A11" s="198"/>
      <c r="B11" s="194"/>
      <c r="C11" s="194"/>
      <c r="D11" s="194"/>
      <c r="E11" s="195"/>
      <c r="F11" s="196"/>
      <c r="G11" s="199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217"/>
      <c r="T11" s="217"/>
      <c r="U11" s="217"/>
    </row>
    <row r="12" spans="1:21" ht="18.75" customHeight="1">
      <c r="A12" s="198"/>
      <c r="B12" s="194"/>
      <c r="C12" s="194"/>
      <c r="D12" s="194"/>
      <c r="E12" s="195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217"/>
      <c r="T12" s="217"/>
      <c r="U12" s="218"/>
    </row>
    <row r="13" spans="1:21" ht="18.75" customHeight="1">
      <c r="A13" s="198"/>
      <c r="B13" s="198"/>
      <c r="C13" s="194"/>
      <c r="D13" s="194"/>
      <c r="E13" s="195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217"/>
      <c r="T13" s="217"/>
      <c r="U13" s="218"/>
    </row>
    <row r="14" spans="1:21" ht="18.75" customHeight="1">
      <c r="A14" s="198"/>
      <c r="B14" s="198"/>
      <c r="C14" s="198"/>
      <c r="D14" s="194"/>
      <c r="E14" s="195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217"/>
      <c r="T14" s="217"/>
      <c r="U14" s="218"/>
    </row>
    <row r="15" spans="1:21" ht="18.75" customHeight="1">
      <c r="A15" s="198"/>
      <c r="B15" s="198"/>
      <c r="C15" s="198"/>
      <c r="D15" s="194"/>
      <c r="E15" s="195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217"/>
      <c r="T15" s="218"/>
      <c r="U15" s="218"/>
    </row>
    <row r="16" spans="1:21" ht="18.75" customHeight="1">
      <c r="A16" s="198"/>
      <c r="B16" s="198"/>
      <c r="C16" s="198"/>
      <c r="D16" s="198"/>
      <c r="E16" s="200"/>
      <c r="F16" s="196"/>
      <c r="G16" s="199"/>
      <c r="H16" s="199"/>
      <c r="I16" s="199"/>
      <c r="J16" s="199"/>
      <c r="K16" s="199"/>
      <c r="L16" s="199"/>
      <c r="M16" s="199"/>
      <c r="N16" s="199"/>
      <c r="O16" s="199"/>
      <c r="P16" s="196"/>
      <c r="Q16" s="196"/>
      <c r="R16" s="196"/>
      <c r="S16" s="218"/>
      <c r="T16" s="218"/>
      <c r="U16" s="218"/>
    </row>
  </sheetData>
  <sheetProtection formatCells="0" formatColumns="0" formatRows="0"/>
  <mergeCells count="25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G9:K10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J17" sqref="J1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9" t="s">
        <v>252</v>
      </c>
    </row>
    <row r="2" spans="1:21" ht="24.75" customHeight="1">
      <c r="A2" s="78" t="s">
        <v>253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9.5" customHeight="1">
      <c r="A3" s="79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95" t="s">
        <v>78</v>
      </c>
      <c r="U3" s="95"/>
    </row>
    <row r="4" spans="1:21" ht="27.75" customHeight="1">
      <c r="A4" s="80" t="s">
        <v>111</v>
      </c>
      <c r="B4" s="81"/>
      <c r="C4" s="82"/>
      <c r="D4" s="83" t="s">
        <v>130</v>
      </c>
      <c r="E4" s="83" t="s">
        <v>131</v>
      </c>
      <c r="F4" s="83" t="s">
        <v>99</v>
      </c>
      <c r="G4" s="84" t="s">
        <v>132</v>
      </c>
      <c r="H4" s="84" t="s">
        <v>133</v>
      </c>
      <c r="I4" s="84" t="s">
        <v>134</v>
      </c>
      <c r="J4" s="84" t="s">
        <v>135</v>
      </c>
      <c r="K4" s="84" t="s">
        <v>136</v>
      </c>
      <c r="L4" s="84" t="s">
        <v>137</v>
      </c>
      <c r="M4" s="84" t="s">
        <v>122</v>
      </c>
      <c r="N4" s="84" t="s">
        <v>138</v>
      </c>
      <c r="O4" s="84" t="s">
        <v>120</v>
      </c>
      <c r="P4" s="84" t="s">
        <v>124</v>
      </c>
      <c r="Q4" s="84" t="s">
        <v>123</v>
      </c>
      <c r="R4" s="84" t="s">
        <v>139</v>
      </c>
      <c r="S4" s="84" t="s">
        <v>140</v>
      </c>
      <c r="T4" s="84" t="s">
        <v>141</v>
      </c>
      <c r="U4" s="84" t="s">
        <v>127</v>
      </c>
    </row>
    <row r="5" spans="1:21" ht="13.5" customHeight="1">
      <c r="A5" s="83" t="s">
        <v>100</v>
      </c>
      <c r="B5" s="83" t="s">
        <v>101</v>
      </c>
      <c r="C5" s="83" t="s">
        <v>102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125" customFormat="1" ht="29.25" customHeight="1">
      <c r="A7" s="90"/>
      <c r="B7" s="90"/>
      <c r="C7" s="90"/>
      <c r="D7" s="90"/>
      <c r="E7" s="126"/>
      <c r="F7" s="171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</row>
    <row r="9" ht="14.25">
      <c r="G9" s="128" t="s">
        <v>254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7" sqref="A7:E7"/>
    </sheetView>
  </sheetViews>
  <sheetFormatPr defaultColWidth="6.875" defaultRowHeight="12.75" customHeight="1"/>
  <cols>
    <col min="1" max="3" width="4.00390625" style="130" customWidth="1"/>
    <col min="4" max="4" width="9.625" style="130" customWidth="1"/>
    <col min="5" max="5" width="22.50390625" style="130" customWidth="1"/>
    <col min="6" max="7" width="8.50390625" style="130" customWidth="1"/>
    <col min="8" max="10" width="7.25390625" style="130" customWidth="1"/>
    <col min="11" max="11" width="8.50390625" style="130" customWidth="1"/>
    <col min="12" max="19" width="7.25390625" style="130" customWidth="1"/>
    <col min="20" max="21" width="7.75390625" style="130" customWidth="1"/>
    <col min="22" max="16384" width="6.875" style="130" customWidth="1"/>
  </cols>
  <sheetData>
    <row r="1" spans="1:21" ht="24.7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54"/>
      <c r="R1" s="154"/>
      <c r="S1" s="159"/>
      <c r="T1" s="159"/>
      <c r="U1" s="131" t="s">
        <v>255</v>
      </c>
    </row>
    <row r="2" spans="1:21" ht="24.75" customHeight="1">
      <c r="A2" s="132" t="s">
        <v>256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2" ht="24.75" customHeight="1">
      <c r="A3" s="133" t="s">
        <v>2</v>
      </c>
      <c r="B3" s="134"/>
      <c r="C3" s="135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60"/>
      <c r="R3" s="160"/>
      <c r="S3" s="161"/>
      <c r="T3" s="162" t="s">
        <v>78</v>
      </c>
      <c r="U3" s="162"/>
      <c r="V3" s="163"/>
    </row>
    <row r="4" spans="1:22" ht="24.75" customHeight="1">
      <c r="A4" s="136" t="s">
        <v>111</v>
      </c>
      <c r="B4" s="136"/>
      <c r="C4" s="136"/>
      <c r="D4" s="137" t="s">
        <v>79</v>
      </c>
      <c r="E4" s="138" t="s">
        <v>98</v>
      </c>
      <c r="F4" s="138" t="s">
        <v>112</v>
      </c>
      <c r="G4" s="136" t="s">
        <v>113</v>
      </c>
      <c r="H4" s="136"/>
      <c r="I4" s="136"/>
      <c r="J4" s="138"/>
      <c r="K4" s="138" t="s">
        <v>114</v>
      </c>
      <c r="L4" s="137"/>
      <c r="M4" s="137"/>
      <c r="N4" s="137"/>
      <c r="O4" s="137"/>
      <c r="P4" s="137"/>
      <c r="Q4" s="137"/>
      <c r="R4" s="164"/>
      <c r="S4" s="165" t="s">
        <v>115</v>
      </c>
      <c r="T4" s="166" t="s">
        <v>116</v>
      </c>
      <c r="U4" s="166" t="s">
        <v>117</v>
      </c>
      <c r="V4" s="163"/>
    </row>
    <row r="5" spans="1:22" ht="24.75" customHeight="1">
      <c r="A5" s="139" t="s">
        <v>100</v>
      </c>
      <c r="B5" s="139" t="s">
        <v>101</v>
      </c>
      <c r="C5" s="139" t="s">
        <v>102</v>
      </c>
      <c r="D5" s="138"/>
      <c r="E5" s="138"/>
      <c r="F5" s="136"/>
      <c r="G5" s="139" t="s">
        <v>81</v>
      </c>
      <c r="H5" s="139" t="s">
        <v>118</v>
      </c>
      <c r="I5" s="139" t="s">
        <v>119</v>
      </c>
      <c r="J5" s="156" t="s">
        <v>120</v>
      </c>
      <c r="K5" s="157" t="s">
        <v>81</v>
      </c>
      <c r="L5" s="158" t="s">
        <v>121</v>
      </c>
      <c r="M5" s="158" t="s">
        <v>122</v>
      </c>
      <c r="N5" s="158" t="s">
        <v>123</v>
      </c>
      <c r="O5" s="158" t="s">
        <v>124</v>
      </c>
      <c r="P5" s="158" t="s">
        <v>125</v>
      </c>
      <c r="Q5" s="158" t="s">
        <v>126</v>
      </c>
      <c r="R5" s="158" t="s">
        <v>127</v>
      </c>
      <c r="S5" s="166"/>
      <c r="T5" s="166"/>
      <c r="U5" s="166"/>
      <c r="V5" s="163"/>
    </row>
    <row r="6" spans="1:21" ht="30.75" customHeight="1">
      <c r="A6" s="138"/>
      <c r="B6" s="138"/>
      <c r="C6" s="138"/>
      <c r="D6" s="138"/>
      <c r="E6" s="136"/>
      <c r="F6" s="140" t="s">
        <v>99</v>
      </c>
      <c r="G6" s="138"/>
      <c r="H6" s="138"/>
      <c r="I6" s="138"/>
      <c r="J6" s="136"/>
      <c r="K6" s="137"/>
      <c r="L6" s="158"/>
      <c r="M6" s="158"/>
      <c r="N6" s="158"/>
      <c r="O6" s="158"/>
      <c r="P6" s="158"/>
      <c r="Q6" s="158"/>
      <c r="R6" s="158"/>
      <c r="S6" s="166"/>
      <c r="T6" s="166"/>
      <c r="U6" s="166"/>
    </row>
    <row r="7" spans="1:21" ht="24.75" customHeight="1">
      <c r="A7" s="141"/>
      <c r="B7" s="141"/>
      <c r="C7" s="141"/>
      <c r="D7" s="141"/>
      <c r="E7" s="141"/>
      <c r="F7" s="142">
        <v>1</v>
      </c>
      <c r="G7" s="141">
        <v>2</v>
      </c>
      <c r="H7" s="141">
        <v>3</v>
      </c>
      <c r="I7" s="141">
        <v>4</v>
      </c>
      <c r="J7" s="141">
        <v>5</v>
      </c>
      <c r="K7" s="141">
        <v>6</v>
      </c>
      <c r="L7" s="141">
        <v>7</v>
      </c>
      <c r="M7" s="141">
        <v>8</v>
      </c>
      <c r="N7" s="141">
        <v>9</v>
      </c>
      <c r="O7" s="141">
        <v>10</v>
      </c>
      <c r="P7" s="141">
        <v>11</v>
      </c>
      <c r="Q7" s="141">
        <v>12</v>
      </c>
      <c r="R7" s="141">
        <v>13</v>
      </c>
      <c r="S7" s="141">
        <v>14</v>
      </c>
      <c r="T7" s="142">
        <v>15</v>
      </c>
      <c r="U7" s="142">
        <v>16</v>
      </c>
    </row>
    <row r="8" spans="1:21" s="129" customFormat="1" ht="24.75" customHeight="1">
      <c r="A8" s="143"/>
      <c r="B8" s="143"/>
      <c r="C8" s="144"/>
      <c r="D8" s="145"/>
      <c r="E8" s="146"/>
      <c r="F8" s="147"/>
      <c r="G8" s="148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67"/>
      <c r="T8" s="167"/>
      <c r="U8" s="168"/>
    </row>
    <row r="9" spans="1:21" ht="27" customHeight="1">
      <c r="A9" s="150"/>
      <c r="B9" s="150"/>
      <c r="C9" s="150"/>
      <c r="D9" s="150"/>
      <c r="E9" s="151"/>
      <c r="F9" s="152"/>
      <c r="G9" s="152" t="s">
        <v>257</v>
      </c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69"/>
      <c r="T9" s="169"/>
      <c r="U9" s="169"/>
    </row>
    <row r="10" spans="1:21" ht="18.75" customHeight="1">
      <c r="A10" s="150"/>
      <c r="B10" s="150"/>
      <c r="C10" s="150"/>
      <c r="D10" s="150"/>
      <c r="E10" s="151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69"/>
      <c r="T10" s="169"/>
      <c r="U10" s="169"/>
    </row>
    <row r="11" spans="1:21" ht="18.75" customHeight="1">
      <c r="A11" s="150"/>
      <c r="B11" s="150"/>
      <c r="C11" s="150"/>
      <c r="D11" s="150"/>
      <c r="E11" s="151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69"/>
      <c r="T11" s="169"/>
      <c r="U11" s="169"/>
    </row>
    <row r="12" spans="1:21" ht="18.75" customHeight="1">
      <c r="A12" s="150"/>
      <c r="B12" s="150"/>
      <c r="C12" s="150"/>
      <c r="D12" s="150"/>
      <c r="E12" s="151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69"/>
      <c r="T12" s="169"/>
      <c r="U12" s="169"/>
    </row>
    <row r="13" spans="1:21" ht="18.75" customHeight="1">
      <c r="A13" s="150"/>
      <c r="B13" s="150"/>
      <c r="C13" s="150"/>
      <c r="D13" s="150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69"/>
      <c r="T13" s="169"/>
      <c r="U13" s="170"/>
    </row>
    <row r="14" spans="1:21" ht="18.75" customHeight="1">
      <c r="A14" s="153"/>
      <c r="B14" s="153"/>
      <c r="C14" s="153"/>
      <c r="D14" s="150"/>
      <c r="E14" s="151"/>
      <c r="F14" s="152"/>
      <c r="G14" s="154"/>
      <c r="H14" s="152"/>
      <c r="I14" s="152"/>
      <c r="J14" s="152"/>
      <c r="K14" s="154"/>
      <c r="L14" s="152"/>
      <c r="M14" s="152"/>
      <c r="N14" s="152"/>
      <c r="O14" s="152"/>
      <c r="P14" s="152"/>
      <c r="Q14" s="152"/>
      <c r="R14" s="152"/>
      <c r="S14" s="169"/>
      <c r="T14" s="169"/>
      <c r="U14" s="170"/>
    </row>
    <row r="15" spans="1:21" ht="18.75" customHeight="1">
      <c r="A15" s="153"/>
      <c r="B15" s="153"/>
      <c r="C15" s="153"/>
      <c r="D15" s="153"/>
      <c r="E15" s="155"/>
      <c r="F15" s="152"/>
      <c r="G15" s="154"/>
      <c r="H15" s="154"/>
      <c r="I15" s="154"/>
      <c r="J15" s="154"/>
      <c r="K15" s="154"/>
      <c r="L15" s="154"/>
      <c r="M15" s="152"/>
      <c r="N15" s="152"/>
      <c r="O15" s="152"/>
      <c r="P15" s="152"/>
      <c r="Q15" s="152"/>
      <c r="R15" s="152"/>
      <c r="S15" s="169"/>
      <c r="T15" s="170"/>
      <c r="U15" s="170"/>
    </row>
    <row r="16" spans="1:21" ht="18.75" customHeight="1">
      <c r="A16" s="153"/>
      <c r="B16" s="153"/>
      <c r="C16" s="153"/>
      <c r="D16" s="153"/>
      <c r="E16" s="155"/>
      <c r="F16" s="152"/>
      <c r="G16" s="154"/>
      <c r="H16" s="154"/>
      <c r="I16" s="154"/>
      <c r="J16" s="154"/>
      <c r="K16" s="154"/>
      <c r="L16" s="154"/>
      <c r="M16" s="152"/>
      <c r="N16" s="152"/>
      <c r="O16" s="152"/>
      <c r="P16" s="152"/>
      <c r="Q16" s="152"/>
      <c r="R16" s="152"/>
      <c r="S16" s="170"/>
      <c r="T16" s="170"/>
      <c r="U16" s="170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29"/>
      <c r="M17" s="129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E9" sqref="E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9" t="s">
        <v>258</v>
      </c>
    </row>
    <row r="2" spans="1:21" ht="24.75" customHeight="1">
      <c r="A2" s="78" t="s">
        <v>259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9.5" customHeight="1">
      <c r="A3" s="79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95" t="s">
        <v>78</v>
      </c>
      <c r="U3" s="95"/>
    </row>
    <row r="4" spans="1:21" ht="27.75" customHeight="1">
      <c r="A4" s="80" t="s">
        <v>111</v>
      </c>
      <c r="B4" s="81"/>
      <c r="C4" s="82"/>
      <c r="D4" s="83" t="s">
        <v>130</v>
      </c>
      <c r="E4" s="83" t="s">
        <v>131</v>
      </c>
      <c r="F4" s="83" t="s">
        <v>99</v>
      </c>
      <c r="G4" s="84" t="s">
        <v>132</v>
      </c>
      <c r="H4" s="84" t="s">
        <v>133</v>
      </c>
      <c r="I4" s="84" t="s">
        <v>134</v>
      </c>
      <c r="J4" s="84" t="s">
        <v>135</v>
      </c>
      <c r="K4" s="84" t="s">
        <v>136</v>
      </c>
      <c r="L4" s="84" t="s">
        <v>137</v>
      </c>
      <c r="M4" s="84" t="s">
        <v>122</v>
      </c>
      <c r="N4" s="84" t="s">
        <v>138</v>
      </c>
      <c r="O4" s="84" t="s">
        <v>120</v>
      </c>
      <c r="P4" s="84" t="s">
        <v>124</v>
      </c>
      <c r="Q4" s="84" t="s">
        <v>123</v>
      </c>
      <c r="R4" s="84" t="s">
        <v>139</v>
      </c>
      <c r="S4" s="84" t="s">
        <v>140</v>
      </c>
      <c r="T4" s="84" t="s">
        <v>141</v>
      </c>
      <c r="U4" s="84" t="s">
        <v>127</v>
      </c>
    </row>
    <row r="5" spans="1:21" ht="13.5" customHeight="1">
      <c r="A5" s="83" t="s">
        <v>100</v>
      </c>
      <c r="B5" s="83" t="s">
        <v>101</v>
      </c>
      <c r="C5" s="83" t="s">
        <v>102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125" customFormat="1" ht="29.25" customHeight="1">
      <c r="A7" s="90"/>
      <c r="B7" s="90"/>
      <c r="C7" s="90"/>
      <c r="D7" s="90"/>
      <c r="E7" s="126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</row>
    <row r="9" ht="14.25">
      <c r="E9" s="128" t="s">
        <v>257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I10" sqref="I10"/>
    </sheetView>
  </sheetViews>
  <sheetFormatPr defaultColWidth="6.875" defaultRowHeight="12.75" customHeight="1"/>
  <cols>
    <col min="1" max="3" width="3.625" style="99" customWidth="1"/>
    <col min="4" max="4" width="6.875" style="99" customWidth="1"/>
    <col min="5" max="5" width="22.625" style="99" customWidth="1"/>
    <col min="6" max="6" width="9.375" style="99" customWidth="1"/>
    <col min="7" max="8" width="10.375" style="99" customWidth="1"/>
    <col min="9" max="10" width="7.50390625" style="99" customWidth="1"/>
    <col min="11" max="11" width="8.375" style="99" customWidth="1"/>
    <col min="12" max="21" width="7.50390625" style="99" customWidth="1"/>
    <col min="22" max="41" width="6.875" style="99" customWidth="1"/>
    <col min="42" max="42" width="6.625" style="99" customWidth="1"/>
    <col min="43" max="253" width="6.875" style="99" customWidth="1"/>
    <col min="254" max="256" width="6.875" style="100" customWidth="1"/>
  </cols>
  <sheetData>
    <row r="1" spans="22:255" ht="27" customHeight="1">
      <c r="V1" s="115" t="s">
        <v>260</v>
      </c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IT1"/>
      <c r="IU1"/>
    </row>
    <row r="2" spans="1:255" ht="33" customHeight="1">
      <c r="A2" s="101" t="s">
        <v>261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IT2"/>
      <c r="IU2"/>
    </row>
    <row r="3" spans="1:255" ht="18.75" customHeight="1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16"/>
      <c r="U3" s="117" t="s">
        <v>78</v>
      </c>
      <c r="V3" s="116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IT3"/>
      <c r="IU3"/>
    </row>
    <row r="4" spans="1:255" s="96" customFormat="1" ht="23.25" customHeight="1">
      <c r="A4" s="103" t="s">
        <v>111</v>
      </c>
      <c r="B4" s="103"/>
      <c r="C4" s="103"/>
      <c r="D4" s="104" t="s">
        <v>79</v>
      </c>
      <c r="E4" s="105" t="s">
        <v>98</v>
      </c>
      <c r="F4" s="104" t="s">
        <v>112</v>
      </c>
      <c r="G4" s="106" t="s">
        <v>113</v>
      </c>
      <c r="H4" s="106"/>
      <c r="I4" s="106"/>
      <c r="J4" s="106"/>
      <c r="K4" s="106" t="s">
        <v>114</v>
      </c>
      <c r="L4" s="106"/>
      <c r="M4" s="106"/>
      <c r="N4" s="106"/>
      <c r="O4" s="106"/>
      <c r="P4" s="106"/>
      <c r="Q4" s="106"/>
      <c r="R4" s="106"/>
      <c r="S4" s="107" t="s">
        <v>262</v>
      </c>
      <c r="T4" s="107"/>
      <c r="U4" s="107"/>
      <c r="V4" s="107"/>
      <c r="IT4"/>
      <c r="IU4"/>
    </row>
    <row r="5" spans="1:255" s="96" customFormat="1" ht="23.25" customHeight="1">
      <c r="A5" s="107" t="s">
        <v>100</v>
      </c>
      <c r="B5" s="104" t="s">
        <v>101</v>
      </c>
      <c r="C5" s="104" t="s">
        <v>102</v>
      </c>
      <c r="D5" s="104"/>
      <c r="E5" s="105"/>
      <c r="F5" s="104"/>
      <c r="G5" s="104" t="s">
        <v>81</v>
      </c>
      <c r="H5" s="104" t="s">
        <v>118</v>
      </c>
      <c r="I5" s="104" t="s">
        <v>119</v>
      </c>
      <c r="J5" s="104" t="s">
        <v>120</v>
      </c>
      <c r="K5" s="104" t="s">
        <v>81</v>
      </c>
      <c r="L5" s="104" t="s">
        <v>121</v>
      </c>
      <c r="M5" s="104" t="s">
        <v>122</v>
      </c>
      <c r="N5" s="104" t="s">
        <v>123</v>
      </c>
      <c r="O5" s="104" t="s">
        <v>124</v>
      </c>
      <c r="P5" s="104" t="s">
        <v>125</v>
      </c>
      <c r="Q5" s="104" t="s">
        <v>126</v>
      </c>
      <c r="R5" s="104" t="s">
        <v>127</v>
      </c>
      <c r="S5" s="107" t="s">
        <v>81</v>
      </c>
      <c r="T5" s="107" t="s">
        <v>263</v>
      </c>
      <c r="U5" s="107" t="s">
        <v>264</v>
      </c>
      <c r="V5" s="107" t="s">
        <v>265</v>
      </c>
      <c r="IT5"/>
      <c r="IU5"/>
    </row>
    <row r="6" spans="1:255" ht="31.5" customHeight="1">
      <c r="A6" s="107"/>
      <c r="B6" s="104"/>
      <c r="C6" s="104"/>
      <c r="D6" s="104"/>
      <c r="E6" s="105"/>
      <c r="F6" s="108" t="s">
        <v>99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7"/>
      <c r="T6" s="107"/>
      <c r="U6" s="107"/>
      <c r="V6" s="107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00"/>
      <c r="IR6" s="100"/>
      <c r="IS6" s="100"/>
      <c r="IT6"/>
      <c r="IU6"/>
    </row>
    <row r="7" spans="1:255" ht="23.25" customHeight="1">
      <c r="A7" s="108"/>
      <c r="B7" s="108"/>
      <c r="C7" s="108"/>
      <c r="D7" s="108"/>
      <c r="E7" s="108"/>
      <c r="F7" s="108">
        <v>1</v>
      </c>
      <c r="G7" s="108">
        <v>2</v>
      </c>
      <c r="H7" s="108">
        <v>3</v>
      </c>
      <c r="I7" s="113">
        <v>4</v>
      </c>
      <c r="J7" s="113">
        <v>5</v>
      </c>
      <c r="K7" s="108">
        <v>6</v>
      </c>
      <c r="L7" s="108">
        <v>7</v>
      </c>
      <c r="M7" s="108">
        <v>8</v>
      </c>
      <c r="N7" s="113">
        <v>9</v>
      </c>
      <c r="O7" s="113">
        <v>10</v>
      </c>
      <c r="P7" s="108">
        <v>11</v>
      </c>
      <c r="Q7" s="108">
        <v>12</v>
      </c>
      <c r="R7" s="108">
        <v>13</v>
      </c>
      <c r="S7" s="108">
        <v>14</v>
      </c>
      <c r="T7" s="108">
        <v>15</v>
      </c>
      <c r="U7" s="108">
        <v>16</v>
      </c>
      <c r="V7" s="108">
        <v>17</v>
      </c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00"/>
      <c r="IR7" s="100"/>
      <c r="IS7" s="100"/>
      <c r="IT7"/>
      <c r="IU7"/>
    </row>
    <row r="8" spans="1:256" s="97" customFormat="1" ht="23.25" customHeight="1">
      <c r="A8" s="109"/>
      <c r="B8" s="109"/>
      <c r="C8" s="109"/>
      <c r="D8" s="109"/>
      <c r="E8" s="110" t="s">
        <v>81</v>
      </c>
      <c r="F8" s="89">
        <v>1499.6</v>
      </c>
      <c r="G8" s="89">
        <v>1277.6</v>
      </c>
      <c r="H8" s="89">
        <v>1072.7</v>
      </c>
      <c r="I8" s="89">
        <v>108</v>
      </c>
      <c r="J8" s="89">
        <v>96.9</v>
      </c>
      <c r="K8" s="89">
        <v>222</v>
      </c>
      <c r="L8" s="89">
        <v>222</v>
      </c>
      <c r="M8" s="109"/>
      <c r="N8" s="114"/>
      <c r="O8" s="114"/>
      <c r="P8" s="109"/>
      <c r="Q8" s="109"/>
      <c r="R8" s="109"/>
      <c r="S8" s="109"/>
      <c r="T8" s="109"/>
      <c r="U8" s="109"/>
      <c r="V8" s="10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23"/>
      <c r="IR8" s="123"/>
      <c r="IS8" s="123"/>
      <c r="IT8" s="123"/>
      <c r="IU8" s="123"/>
      <c r="IV8" s="123"/>
    </row>
    <row r="9" spans="1:256" s="98" customFormat="1" ht="23.25" customHeight="1">
      <c r="A9" s="111" t="s">
        <v>106</v>
      </c>
      <c r="B9" s="111"/>
      <c r="C9" s="111"/>
      <c r="D9" s="91" t="s">
        <v>192</v>
      </c>
      <c r="E9" s="92" t="s">
        <v>103</v>
      </c>
      <c r="F9" s="93">
        <v>1499.6</v>
      </c>
      <c r="G9" s="93">
        <v>1277.6</v>
      </c>
      <c r="H9" s="93">
        <v>1072.7</v>
      </c>
      <c r="I9" s="93">
        <v>108</v>
      </c>
      <c r="J9" s="93">
        <v>96.9</v>
      </c>
      <c r="K9" s="93">
        <v>222</v>
      </c>
      <c r="L9" s="93">
        <v>222</v>
      </c>
      <c r="M9" s="93"/>
      <c r="N9" s="93"/>
      <c r="O9" s="93"/>
      <c r="P9" s="93"/>
      <c r="Q9" s="93"/>
      <c r="R9" s="93"/>
      <c r="S9" s="93"/>
      <c r="T9" s="93"/>
      <c r="U9" s="93"/>
      <c r="V9" s="120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72"/>
      <c r="IU9" s="72"/>
      <c r="IV9" s="124"/>
    </row>
    <row r="10" spans="1:256" s="76" customFormat="1" ht="26.25" customHeight="1">
      <c r="A10" s="111" t="s">
        <v>106</v>
      </c>
      <c r="B10" s="111" t="s">
        <v>104</v>
      </c>
      <c r="C10" s="111"/>
      <c r="D10" s="91" t="s">
        <v>192</v>
      </c>
      <c r="E10" s="92" t="s">
        <v>105</v>
      </c>
      <c r="F10" s="93">
        <v>1499.6</v>
      </c>
      <c r="G10" s="93">
        <v>1277.6</v>
      </c>
      <c r="H10" s="93">
        <v>1072.7</v>
      </c>
      <c r="I10" s="93">
        <v>108</v>
      </c>
      <c r="J10" s="93">
        <v>96.9</v>
      </c>
      <c r="K10" s="93">
        <v>222</v>
      </c>
      <c r="L10" s="93">
        <v>222</v>
      </c>
      <c r="M10" s="93"/>
      <c r="N10" s="93"/>
      <c r="O10" s="93"/>
      <c r="P10" s="93"/>
      <c r="Q10" s="93"/>
      <c r="R10" s="93"/>
      <c r="S10" s="93"/>
      <c r="T10" s="93"/>
      <c r="U10" s="93"/>
      <c r="V10" s="120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V10" s="124"/>
    </row>
    <row r="11" spans="1:256" s="76" customFormat="1" ht="40.5" customHeight="1">
      <c r="A11" s="111" t="s">
        <v>106</v>
      </c>
      <c r="B11" s="111" t="s">
        <v>104</v>
      </c>
      <c r="C11" s="111" t="s">
        <v>107</v>
      </c>
      <c r="D11" s="91" t="s">
        <v>192</v>
      </c>
      <c r="E11" s="94" t="s">
        <v>108</v>
      </c>
      <c r="F11" s="93">
        <v>1499.6</v>
      </c>
      <c r="G11" s="93">
        <v>1277.6</v>
      </c>
      <c r="H11" s="93">
        <v>1072.7</v>
      </c>
      <c r="I11" s="93">
        <v>108</v>
      </c>
      <c r="J11" s="93">
        <v>96.9</v>
      </c>
      <c r="K11" s="93">
        <v>222</v>
      </c>
      <c r="L11" s="93">
        <v>222</v>
      </c>
      <c r="M11" s="93"/>
      <c r="N11" s="93"/>
      <c r="O11" s="93"/>
      <c r="P11" s="93"/>
      <c r="Q11" s="93"/>
      <c r="R11" s="93"/>
      <c r="S11" s="93"/>
      <c r="T11" s="93"/>
      <c r="U11" s="93"/>
      <c r="V11" s="120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V11" s="124"/>
    </row>
    <row r="12" spans="1:255" ht="12.7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M12" s="112"/>
      <c r="N12" s="112"/>
      <c r="O12" s="112"/>
      <c r="P12" s="112"/>
      <c r="Q12" s="112"/>
      <c r="R12" s="112"/>
      <c r="S12" s="112"/>
      <c r="T12" s="112"/>
      <c r="U12" s="112"/>
      <c r="IT12"/>
      <c r="IU12"/>
    </row>
    <row r="13" spans="1:255" ht="12.7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IT13"/>
      <c r="IU13"/>
    </row>
    <row r="14" spans="1:255" ht="12.7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IT14"/>
      <c r="IU14"/>
    </row>
    <row r="15" spans="1:15" ht="12.7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</row>
    <row r="16" spans="1:15" ht="12.7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I15" sqref="I15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7" width="10.375" style="0" customWidth="1"/>
    <col min="8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9" t="s">
        <v>266</v>
      </c>
    </row>
    <row r="2" spans="1:21" ht="24.75" customHeight="1">
      <c r="A2" s="78" t="s">
        <v>267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s="74" customFormat="1" ht="19.5" customHeight="1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95" t="s">
        <v>78</v>
      </c>
      <c r="U3" s="95"/>
    </row>
    <row r="4" spans="1:21" ht="27.75" customHeight="1">
      <c r="A4" s="80" t="s">
        <v>111</v>
      </c>
      <c r="B4" s="81"/>
      <c r="C4" s="82"/>
      <c r="D4" s="83" t="s">
        <v>130</v>
      </c>
      <c r="E4" s="83" t="s">
        <v>131</v>
      </c>
      <c r="F4" s="83" t="s">
        <v>99</v>
      </c>
      <c r="G4" s="84" t="s">
        <v>132</v>
      </c>
      <c r="H4" s="84" t="s">
        <v>133</v>
      </c>
      <c r="I4" s="84" t="s">
        <v>134</v>
      </c>
      <c r="J4" s="84" t="s">
        <v>135</v>
      </c>
      <c r="K4" s="84" t="s">
        <v>136</v>
      </c>
      <c r="L4" s="84" t="s">
        <v>137</v>
      </c>
      <c r="M4" s="84" t="s">
        <v>122</v>
      </c>
      <c r="N4" s="84" t="s">
        <v>138</v>
      </c>
      <c r="O4" s="84" t="s">
        <v>120</v>
      </c>
      <c r="P4" s="84" t="s">
        <v>124</v>
      </c>
      <c r="Q4" s="84" t="s">
        <v>123</v>
      </c>
      <c r="R4" s="84" t="s">
        <v>139</v>
      </c>
      <c r="S4" s="84" t="s">
        <v>140</v>
      </c>
      <c r="T4" s="84" t="s">
        <v>141</v>
      </c>
      <c r="U4" s="84" t="s">
        <v>127</v>
      </c>
    </row>
    <row r="5" spans="1:21" ht="13.5" customHeight="1">
      <c r="A5" s="83" t="s">
        <v>100</v>
      </c>
      <c r="B5" s="83" t="s">
        <v>101</v>
      </c>
      <c r="C5" s="83" t="s">
        <v>102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75" customFormat="1" ht="18" customHeight="1">
      <c r="A7" s="87"/>
      <c r="B7" s="87"/>
      <c r="C7" s="87"/>
      <c r="D7" s="87"/>
      <c r="E7" s="88" t="s">
        <v>81</v>
      </c>
      <c r="F7" s="89">
        <v>1499.6</v>
      </c>
      <c r="G7" s="89">
        <v>1072.7</v>
      </c>
      <c r="H7" s="89">
        <v>108</v>
      </c>
      <c r="I7" s="89">
        <v>222</v>
      </c>
      <c r="J7" s="89"/>
      <c r="K7" s="89"/>
      <c r="L7" s="89"/>
      <c r="M7" s="89"/>
      <c r="N7" s="89"/>
      <c r="O7" s="89">
        <v>96.9</v>
      </c>
      <c r="P7" s="89"/>
      <c r="Q7" s="89"/>
      <c r="R7" s="89"/>
      <c r="S7" s="89"/>
      <c r="T7" s="89"/>
      <c r="U7" s="89"/>
    </row>
    <row r="8" spans="1:21" s="72" customFormat="1" ht="24.75" customHeight="1">
      <c r="A8" s="90" t="s">
        <v>106</v>
      </c>
      <c r="B8" s="90"/>
      <c r="C8" s="90"/>
      <c r="D8" s="91" t="s">
        <v>192</v>
      </c>
      <c r="E8" s="92" t="s">
        <v>103</v>
      </c>
      <c r="F8" s="93">
        <v>1499.6</v>
      </c>
      <c r="G8" s="93">
        <v>1072.7</v>
      </c>
      <c r="H8" s="93">
        <v>108</v>
      </c>
      <c r="I8" s="93">
        <v>222</v>
      </c>
      <c r="J8" s="93"/>
      <c r="K8" s="93"/>
      <c r="L8" s="93"/>
      <c r="M8" s="93"/>
      <c r="N8" s="93"/>
      <c r="O8" s="93">
        <v>96.9</v>
      </c>
      <c r="P8" s="93"/>
      <c r="Q8" s="93"/>
      <c r="R8" s="93"/>
      <c r="S8" s="93"/>
      <c r="T8" s="93"/>
      <c r="U8" s="93"/>
    </row>
    <row r="9" spans="1:21" s="76" customFormat="1" ht="24.75" customHeight="1">
      <c r="A9" s="90" t="s">
        <v>106</v>
      </c>
      <c r="B9" s="90" t="s">
        <v>104</v>
      </c>
      <c r="C9" s="90"/>
      <c r="D9" s="91" t="s">
        <v>192</v>
      </c>
      <c r="E9" s="92" t="s">
        <v>105</v>
      </c>
      <c r="F9" s="93">
        <v>1499.6</v>
      </c>
      <c r="G9" s="93">
        <v>1072.7</v>
      </c>
      <c r="H9" s="93">
        <v>108</v>
      </c>
      <c r="I9" s="93">
        <v>222</v>
      </c>
      <c r="J9" s="93"/>
      <c r="K9" s="93"/>
      <c r="L9" s="93"/>
      <c r="M9" s="93"/>
      <c r="N9" s="93"/>
      <c r="O9" s="93">
        <v>96.9</v>
      </c>
      <c r="P9" s="93"/>
      <c r="Q9" s="93"/>
      <c r="R9" s="93"/>
      <c r="S9" s="93"/>
      <c r="T9" s="93"/>
      <c r="U9" s="93"/>
    </row>
    <row r="10" spans="1:21" s="76" customFormat="1" ht="24.75" customHeight="1">
      <c r="A10" s="90" t="s">
        <v>106</v>
      </c>
      <c r="B10" s="90" t="s">
        <v>104</v>
      </c>
      <c r="C10" s="90" t="s">
        <v>107</v>
      </c>
      <c r="D10" s="91" t="s">
        <v>192</v>
      </c>
      <c r="E10" s="94" t="s">
        <v>108</v>
      </c>
      <c r="F10" s="93">
        <v>1499.6</v>
      </c>
      <c r="G10" s="93">
        <v>1072.7</v>
      </c>
      <c r="H10" s="93">
        <v>108</v>
      </c>
      <c r="I10" s="93">
        <v>222</v>
      </c>
      <c r="J10" s="93"/>
      <c r="K10" s="93"/>
      <c r="L10" s="93"/>
      <c r="M10" s="93"/>
      <c r="N10" s="93"/>
      <c r="O10" s="93">
        <v>96.9</v>
      </c>
      <c r="P10" s="93"/>
      <c r="Q10" s="93"/>
      <c r="R10" s="93"/>
      <c r="S10" s="93"/>
      <c r="T10" s="93"/>
      <c r="U10" s="93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A8" sqref="A8:IV8"/>
    </sheetView>
  </sheetViews>
  <sheetFormatPr defaultColWidth="6.875" defaultRowHeight="12.75" customHeight="1"/>
  <cols>
    <col min="1" max="1" width="15.50390625" style="47" customWidth="1"/>
    <col min="2" max="2" width="9.125" style="47" customWidth="1"/>
    <col min="3" max="8" width="7.875" style="47" customWidth="1"/>
    <col min="9" max="9" width="9.125" style="47" customWidth="1"/>
    <col min="10" max="15" width="7.875" style="47" customWidth="1"/>
    <col min="16" max="250" width="6.875" style="47" customWidth="1"/>
    <col min="251" max="16384" width="6.875" style="47" customWidth="1"/>
  </cols>
  <sheetData>
    <row r="1" spans="15:250" ht="12.75" customHeight="1">
      <c r="O1" s="66" t="s">
        <v>268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48" t="s">
        <v>269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9" t="s">
        <v>2</v>
      </c>
      <c r="F3" s="49"/>
      <c r="G3" s="49"/>
      <c r="H3" s="49"/>
      <c r="I3" s="49"/>
      <c r="J3" s="49"/>
      <c r="K3" s="49"/>
      <c r="L3" s="49"/>
      <c r="M3" s="49"/>
      <c r="N3" s="49"/>
      <c r="O3" s="49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0" t="s">
        <v>270</v>
      </c>
      <c r="B4" s="51" t="s">
        <v>271</v>
      </c>
      <c r="C4" s="51"/>
      <c r="D4" s="51"/>
      <c r="E4" s="51"/>
      <c r="F4" s="51"/>
      <c r="G4" s="51"/>
      <c r="H4" s="51"/>
      <c r="I4" s="67" t="s">
        <v>272</v>
      </c>
      <c r="J4" s="68"/>
      <c r="K4" s="68"/>
      <c r="L4" s="68"/>
      <c r="M4" s="68"/>
      <c r="N4" s="68"/>
      <c r="O4" s="68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0"/>
      <c r="B5" s="52" t="s">
        <v>81</v>
      </c>
      <c r="C5" s="52" t="s">
        <v>183</v>
      </c>
      <c r="D5" s="52" t="s">
        <v>273</v>
      </c>
      <c r="E5" s="53" t="s">
        <v>274</v>
      </c>
      <c r="F5" s="54" t="s">
        <v>186</v>
      </c>
      <c r="G5" s="54" t="s">
        <v>275</v>
      </c>
      <c r="H5" s="55" t="s">
        <v>188</v>
      </c>
      <c r="I5" s="57" t="s">
        <v>81</v>
      </c>
      <c r="J5" s="58" t="s">
        <v>183</v>
      </c>
      <c r="K5" s="58" t="s">
        <v>273</v>
      </c>
      <c r="L5" s="58" t="s">
        <v>274</v>
      </c>
      <c r="M5" s="58" t="s">
        <v>186</v>
      </c>
      <c r="N5" s="58" t="s">
        <v>275</v>
      </c>
      <c r="O5" s="58" t="s">
        <v>188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0"/>
      <c r="B6" s="56"/>
      <c r="C6" s="56"/>
      <c r="D6" s="56"/>
      <c r="E6" s="57"/>
      <c r="F6" s="58"/>
      <c r="G6" s="58"/>
      <c r="H6" s="59"/>
      <c r="I6" s="57"/>
      <c r="J6" s="58"/>
      <c r="K6" s="58"/>
      <c r="L6" s="58"/>
      <c r="M6" s="58"/>
      <c r="N6" s="58"/>
      <c r="O6" s="5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0"/>
      <c r="B7" s="61">
        <v>7</v>
      </c>
      <c r="C7" s="61">
        <v>8</v>
      </c>
      <c r="D7" s="61">
        <v>9</v>
      </c>
      <c r="E7" s="61">
        <v>10</v>
      </c>
      <c r="F7" s="61">
        <v>11</v>
      </c>
      <c r="G7" s="61">
        <v>12</v>
      </c>
      <c r="H7" s="61">
        <v>13</v>
      </c>
      <c r="I7" s="61">
        <v>14</v>
      </c>
      <c r="J7" s="61">
        <v>15</v>
      </c>
      <c r="K7" s="61">
        <v>16</v>
      </c>
      <c r="L7" s="61">
        <v>17</v>
      </c>
      <c r="M7" s="61">
        <v>18</v>
      </c>
      <c r="N7" s="61">
        <v>19</v>
      </c>
      <c r="O7" s="61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46" customFormat="1" ht="28.5" customHeight="1">
      <c r="A8" s="62" t="s">
        <v>94</v>
      </c>
      <c r="B8" s="63">
        <v>8</v>
      </c>
      <c r="C8" s="63">
        <v>8</v>
      </c>
      <c r="D8" s="63"/>
      <c r="E8" s="63"/>
      <c r="F8" s="63"/>
      <c r="G8" s="63"/>
      <c r="H8" s="64"/>
      <c r="I8" s="69">
        <v>5.75</v>
      </c>
      <c r="J8" s="70">
        <v>5.75</v>
      </c>
      <c r="K8" s="70"/>
      <c r="L8" s="70"/>
      <c r="M8" s="70"/>
      <c r="N8" s="70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</row>
    <row r="9" spans="1:250" ht="30.75" customHeight="1">
      <c r="A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65"/>
      <c r="D10" s="65"/>
      <c r="E10" s="65"/>
      <c r="F10" s="65"/>
      <c r="G10" s="65"/>
      <c r="H10" s="65"/>
      <c r="I10" s="65"/>
      <c r="J10" s="65"/>
      <c r="L10" s="65"/>
      <c r="N10" s="73"/>
      <c r="O10" s="65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65"/>
      <c r="G11" s="65"/>
      <c r="H11" s="65"/>
      <c r="I11" s="65"/>
      <c r="K11" s="65"/>
      <c r="O11" s="6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6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6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65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H25" sqref="H25"/>
    </sheetView>
  </sheetViews>
  <sheetFormatPr defaultColWidth="6.875" defaultRowHeight="12.75" customHeight="1"/>
  <cols>
    <col min="1" max="1" width="8.75390625" style="28" customWidth="1"/>
    <col min="2" max="2" width="13.50390625" style="28" customWidth="1"/>
    <col min="3" max="5" width="15.125" style="28" customWidth="1"/>
    <col min="6" max="7" width="23.625" style="28" customWidth="1"/>
    <col min="8" max="8" width="30.50390625" style="28" customWidth="1"/>
    <col min="9" max="9" width="20.625" style="28" customWidth="1"/>
    <col min="10" max="10" width="8.75390625" style="28" customWidth="1"/>
    <col min="11" max="16384" width="6.875" style="28" customWidth="1"/>
  </cols>
  <sheetData>
    <row r="1" spans="1:10" ht="18.75" customHeight="1">
      <c r="A1" s="29"/>
      <c r="B1" s="29"/>
      <c r="C1" s="29"/>
      <c r="D1" s="29"/>
      <c r="E1" s="30"/>
      <c r="F1" s="29"/>
      <c r="G1" s="29"/>
      <c r="H1" s="29"/>
      <c r="I1" s="29" t="s">
        <v>276</v>
      </c>
      <c r="J1" s="29"/>
    </row>
    <row r="2" spans="1:10" ht="18.75" customHeight="1">
      <c r="A2" s="31" t="s">
        <v>277</v>
      </c>
      <c r="B2" s="31"/>
      <c r="C2" s="31"/>
      <c r="D2" s="31"/>
      <c r="E2" s="31"/>
      <c r="F2" s="31"/>
      <c r="G2" s="31"/>
      <c r="H2" s="31"/>
      <c r="I2" s="31"/>
      <c r="J2" s="29"/>
    </row>
    <row r="3" spans="1:9" ht="18.75" customHeight="1">
      <c r="A3" s="28" t="s">
        <v>2</v>
      </c>
      <c r="I3" s="43" t="s">
        <v>78</v>
      </c>
    </row>
    <row r="4" spans="1:10" ht="32.25" customHeight="1">
      <c r="A4" s="32" t="s">
        <v>130</v>
      </c>
      <c r="B4" s="33" t="s">
        <v>80</v>
      </c>
      <c r="C4" s="34" t="s">
        <v>278</v>
      </c>
      <c r="D4" s="34"/>
      <c r="E4" s="34"/>
      <c r="F4" s="34" t="s">
        <v>279</v>
      </c>
      <c r="G4" s="34" t="s">
        <v>280</v>
      </c>
      <c r="H4" s="34" t="s">
        <v>281</v>
      </c>
      <c r="I4" s="34"/>
      <c r="J4" s="29"/>
    </row>
    <row r="5" spans="1:10" ht="24.75" customHeight="1">
      <c r="A5" s="32"/>
      <c r="B5" s="33"/>
      <c r="C5" s="32" t="s">
        <v>282</v>
      </c>
      <c r="D5" s="34" t="s">
        <v>113</v>
      </c>
      <c r="E5" s="34" t="s">
        <v>114</v>
      </c>
      <c r="F5" s="34"/>
      <c r="G5" s="34"/>
      <c r="H5" s="32" t="s">
        <v>283</v>
      </c>
      <c r="I5" s="34" t="s">
        <v>284</v>
      </c>
      <c r="J5" s="29"/>
    </row>
    <row r="6" spans="1:10" s="27" customFormat="1" ht="12">
      <c r="A6" s="35"/>
      <c r="B6" s="35"/>
      <c r="C6" s="35">
        <v>1499.6</v>
      </c>
      <c r="D6" s="35">
        <v>1277.6</v>
      </c>
      <c r="E6" s="35" t="s">
        <v>285</v>
      </c>
      <c r="F6" s="36" t="s">
        <v>286</v>
      </c>
      <c r="G6" s="36" t="s">
        <v>287</v>
      </c>
      <c r="H6" s="36" t="s">
        <v>288</v>
      </c>
      <c r="I6" s="36" t="s">
        <v>289</v>
      </c>
      <c r="J6" s="44"/>
    </row>
    <row r="7" spans="1:10" ht="12.75">
      <c r="A7" s="35"/>
      <c r="B7" s="35"/>
      <c r="C7" s="35"/>
      <c r="D7" s="35"/>
      <c r="E7" s="35"/>
      <c r="F7" s="36" t="s">
        <v>290</v>
      </c>
      <c r="G7" s="37" t="s">
        <v>291</v>
      </c>
      <c r="H7" s="38" t="s">
        <v>292</v>
      </c>
      <c r="I7" s="36" t="s">
        <v>289</v>
      </c>
      <c r="J7" s="29"/>
    </row>
    <row r="8" spans="1:10" ht="12.75">
      <c r="A8" s="35"/>
      <c r="B8" s="35"/>
      <c r="C8" s="35"/>
      <c r="D8" s="35"/>
      <c r="E8" s="35"/>
      <c r="F8" s="36" t="s">
        <v>293</v>
      </c>
      <c r="G8" s="39" t="s">
        <v>294</v>
      </c>
      <c r="H8" s="38" t="s">
        <v>295</v>
      </c>
      <c r="I8" s="36" t="s">
        <v>289</v>
      </c>
      <c r="J8" s="29"/>
    </row>
    <row r="9" spans="1:10" ht="12.75">
      <c r="A9" s="35"/>
      <c r="B9" s="35"/>
      <c r="C9" s="35"/>
      <c r="D9" s="35"/>
      <c r="E9" s="35"/>
      <c r="F9" s="36" t="s">
        <v>296</v>
      </c>
      <c r="G9" s="39" t="s">
        <v>297</v>
      </c>
      <c r="H9" s="40" t="s">
        <v>298</v>
      </c>
      <c r="I9" s="36" t="s">
        <v>289</v>
      </c>
      <c r="J9" s="29"/>
    </row>
    <row r="10" spans="1:10" ht="12.75">
      <c r="A10" s="35"/>
      <c r="B10" s="35"/>
      <c r="C10" s="35"/>
      <c r="D10" s="35"/>
      <c r="E10" s="35"/>
      <c r="F10" s="36" t="s">
        <v>299</v>
      </c>
      <c r="G10" s="39"/>
      <c r="H10" s="38" t="s">
        <v>300</v>
      </c>
      <c r="I10" s="36" t="s">
        <v>289</v>
      </c>
      <c r="J10" s="29"/>
    </row>
    <row r="11" spans="1:10" ht="12.75">
      <c r="A11" s="35"/>
      <c r="B11" s="35"/>
      <c r="C11" s="35"/>
      <c r="D11" s="35"/>
      <c r="E11" s="35"/>
      <c r="F11" s="36"/>
      <c r="G11" s="39"/>
      <c r="H11" s="40" t="s">
        <v>301</v>
      </c>
      <c r="I11" s="36" t="s">
        <v>289</v>
      </c>
      <c r="J11" s="29"/>
    </row>
    <row r="12" spans="1:10" ht="12.75">
      <c r="A12" s="35"/>
      <c r="B12" s="35"/>
      <c r="C12" s="35"/>
      <c r="D12" s="35"/>
      <c r="E12" s="35"/>
      <c r="F12" s="36"/>
      <c r="G12" s="37"/>
      <c r="H12" s="38" t="s">
        <v>302</v>
      </c>
      <c r="I12" s="36" t="s">
        <v>289</v>
      </c>
      <c r="J12" s="29"/>
    </row>
    <row r="13" spans="1:10" ht="12.75">
      <c r="A13" s="35"/>
      <c r="B13" s="35"/>
      <c r="C13" s="35"/>
      <c r="D13" s="35"/>
      <c r="E13" s="35"/>
      <c r="F13" s="36"/>
      <c r="G13" s="39"/>
      <c r="H13" s="40" t="s">
        <v>303</v>
      </c>
      <c r="I13" s="36" t="s">
        <v>289</v>
      </c>
      <c r="J13" s="29"/>
    </row>
    <row r="14" spans="1:9" ht="12.75">
      <c r="A14" s="35"/>
      <c r="B14" s="35"/>
      <c r="C14" s="35"/>
      <c r="D14" s="35"/>
      <c r="E14" s="35"/>
      <c r="F14" s="36"/>
      <c r="G14" s="41"/>
      <c r="H14" s="42" t="s">
        <v>304</v>
      </c>
      <c r="I14" s="36" t="s">
        <v>289</v>
      </c>
    </row>
    <row r="15" spans="1:9" ht="12.75">
      <c r="A15" s="35"/>
      <c r="B15" s="35"/>
      <c r="C15" s="35"/>
      <c r="D15" s="35"/>
      <c r="E15" s="35"/>
      <c r="F15" s="36"/>
      <c r="G15" s="41"/>
      <c r="H15" s="42" t="s">
        <v>305</v>
      </c>
      <c r="I15" s="36" t="s">
        <v>289</v>
      </c>
    </row>
    <row r="16" spans="1:9" ht="12.75">
      <c r="A16" s="35"/>
      <c r="B16" s="35"/>
      <c r="C16" s="35"/>
      <c r="D16" s="35"/>
      <c r="E16" s="35"/>
      <c r="F16" s="36"/>
      <c r="G16" s="41"/>
      <c r="H16" s="42" t="s">
        <v>306</v>
      </c>
      <c r="I16" s="36" t="s">
        <v>289</v>
      </c>
    </row>
    <row r="17" spans="1:9" ht="12.75">
      <c r="A17" s="35"/>
      <c r="B17" s="35"/>
      <c r="C17" s="35"/>
      <c r="D17" s="35"/>
      <c r="E17" s="35"/>
      <c r="F17" s="36"/>
      <c r="G17" s="41"/>
      <c r="H17" s="42" t="s">
        <v>307</v>
      </c>
      <c r="I17" s="36" t="s">
        <v>308</v>
      </c>
    </row>
    <row r="18" spans="1:9" ht="12.75">
      <c r="A18" s="35"/>
      <c r="B18" s="35"/>
      <c r="C18" s="35"/>
      <c r="D18" s="35"/>
      <c r="E18" s="35"/>
      <c r="F18" s="36"/>
      <c r="G18" s="41"/>
      <c r="H18" s="42" t="s">
        <v>309</v>
      </c>
      <c r="I18" s="45" t="s">
        <v>310</v>
      </c>
    </row>
    <row r="19" spans="1:9" ht="12.75">
      <c r="A19" s="35"/>
      <c r="B19" s="35"/>
      <c r="C19" s="35"/>
      <c r="D19" s="35"/>
      <c r="E19" s="35"/>
      <c r="F19" s="36"/>
      <c r="G19" s="41"/>
      <c r="H19" s="42" t="s">
        <v>311</v>
      </c>
      <c r="I19" s="45" t="s">
        <v>310</v>
      </c>
    </row>
  </sheetData>
  <sheetProtection formatCells="0" formatColumns="0" formatRows="0"/>
  <mergeCells count="12">
    <mergeCell ref="A2:I2"/>
    <mergeCell ref="C4:E4"/>
    <mergeCell ref="H4:I4"/>
    <mergeCell ref="A4:A5"/>
    <mergeCell ref="A6:A19"/>
    <mergeCell ref="B4:B5"/>
    <mergeCell ref="B6:B19"/>
    <mergeCell ref="C6:C19"/>
    <mergeCell ref="D6:D19"/>
    <mergeCell ref="E6:E19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G13" sqref="G13"/>
    </sheetView>
  </sheetViews>
  <sheetFormatPr defaultColWidth="6.875" defaultRowHeight="22.5" customHeight="1"/>
  <cols>
    <col min="1" max="3" width="3.375" style="562" customWidth="1"/>
    <col min="4" max="4" width="7.375" style="562" customWidth="1"/>
    <col min="5" max="5" width="21.75390625" style="562" customWidth="1"/>
    <col min="6" max="6" width="12.50390625" style="562" customWidth="1"/>
    <col min="7" max="7" width="11.625" style="562" customWidth="1"/>
    <col min="8" max="16" width="10.50390625" style="562" customWidth="1"/>
    <col min="17" max="247" width="6.75390625" style="562" customWidth="1"/>
    <col min="248" max="16384" width="6.875" style="563" customWidth="1"/>
  </cols>
  <sheetData>
    <row r="1" spans="2:247" ht="22.5" customHeight="1"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P1" s="584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565" t="s">
        <v>96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9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566" t="s">
        <v>2</v>
      </c>
      <c r="B3" s="567"/>
      <c r="C3" s="567"/>
      <c r="D3" s="568"/>
      <c r="E3" s="569"/>
      <c r="F3" s="568"/>
      <c r="G3" s="570"/>
      <c r="H3" s="570"/>
      <c r="I3" s="570"/>
      <c r="J3" s="568"/>
      <c r="K3" s="568"/>
      <c r="L3" s="568"/>
      <c r="O3" s="585" t="s">
        <v>78</v>
      </c>
      <c r="P3" s="585"/>
      <c r="Q3" s="570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571" t="s">
        <v>97</v>
      </c>
      <c r="B4" s="571"/>
      <c r="C4" s="571"/>
      <c r="D4" s="572" t="s">
        <v>79</v>
      </c>
      <c r="E4" s="573" t="s">
        <v>98</v>
      </c>
      <c r="F4" s="574" t="s">
        <v>99</v>
      </c>
      <c r="G4" s="575" t="s">
        <v>82</v>
      </c>
      <c r="H4" s="575"/>
      <c r="I4" s="575"/>
      <c r="J4" s="572" t="s">
        <v>83</v>
      </c>
      <c r="K4" s="572" t="s">
        <v>84</v>
      </c>
      <c r="L4" s="572" t="s">
        <v>85</v>
      </c>
      <c r="M4" s="572" t="s">
        <v>86</v>
      </c>
      <c r="N4" s="572" t="s">
        <v>87</v>
      </c>
      <c r="O4" s="586" t="s">
        <v>88</v>
      </c>
      <c r="P4" s="587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572" t="s">
        <v>100</v>
      </c>
      <c r="B5" s="572" t="s">
        <v>101</v>
      </c>
      <c r="C5" s="572" t="s">
        <v>102</v>
      </c>
      <c r="D5" s="572"/>
      <c r="E5" s="573"/>
      <c r="F5" s="572"/>
      <c r="G5" s="572" t="s">
        <v>90</v>
      </c>
      <c r="H5" s="572" t="s">
        <v>91</v>
      </c>
      <c r="I5" s="572" t="s">
        <v>92</v>
      </c>
      <c r="J5" s="572"/>
      <c r="K5" s="572"/>
      <c r="L5" s="572"/>
      <c r="M5" s="572"/>
      <c r="N5" s="572"/>
      <c r="O5" s="588"/>
      <c r="P5" s="58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527"/>
      <c r="B6" s="527"/>
      <c r="C6" s="527"/>
      <c r="D6" s="527"/>
      <c r="E6" s="572"/>
      <c r="F6" s="576">
        <v>1</v>
      </c>
      <c r="G6" s="527">
        <v>2</v>
      </c>
      <c r="H6" s="527">
        <v>3</v>
      </c>
      <c r="I6" s="527">
        <v>4</v>
      </c>
      <c r="J6" s="527">
        <v>5</v>
      </c>
      <c r="K6" s="527">
        <v>6</v>
      </c>
      <c r="L6" s="527">
        <v>7</v>
      </c>
      <c r="M6" s="527">
        <v>8</v>
      </c>
      <c r="N6" s="527">
        <v>9</v>
      </c>
      <c r="O6" s="590">
        <v>10</v>
      </c>
      <c r="P6" s="591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56" s="97" customFormat="1" ht="22.5" customHeight="1">
      <c r="A7" s="577"/>
      <c r="B7" s="577"/>
      <c r="C7" s="577"/>
      <c r="D7" s="578"/>
      <c r="E7" s="530" t="s">
        <v>81</v>
      </c>
      <c r="F7" s="579">
        <v>1499.6</v>
      </c>
      <c r="G7" s="579">
        <v>1499.6</v>
      </c>
      <c r="H7" s="579">
        <v>1499.6</v>
      </c>
      <c r="I7" s="578"/>
      <c r="J7" s="577"/>
      <c r="K7" s="577"/>
      <c r="L7" s="577"/>
      <c r="M7" s="577"/>
      <c r="N7" s="577"/>
      <c r="O7" s="592"/>
      <c r="P7" s="593"/>
      <c r="Q7" s="598"/>
      <c r="IN7" s="599"/>
      <c r="IO7" s="599"/>
      <c r="IP7" s="599"/>
      <c r="IQ7" s="599"/>
      <c r="IR7" s="599"/>
      <c r="IS7" s="599"/>
      <c r="IT7" s="599"/>
      <c r="IU7" s="599"/>
      <c r="IV7" s="599"/>
    </row>
    <row r="8" spans="1:247" ht="22.5" customHeight="1">
      <c r="A8" s="580">
        <v>201</v>
      </c>
      <c r="B8" s="580"/>
      <c r="C8" s="580"/>
      <c r="D8" s="90" t="s">
        <v>93</v>
      </c>
      <c r="E8" s="394" t="s">
        <v>103</v>
      </c>
      <c r="F8" s="581">
        <v>1499.6</v>
      </c>
      <c r="G8" s="581">
        <v>1499.6</v>
      </c>
      <c r="H8" s="581">
        <v>1499.6</v>
      </c>
      <c r="I8" s="572"/>
      <c r="J8" s="594"/>
      <c r="K8" s="594"/>
      <c r="L8" s="594"/>
      <c r="M8" s="594"/>
      <c r="N8" s="594"/>
      <c r="O8" s="595"/>
      <c r="P8" s="59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2.5" customHeight="1">
      <c r="A9" s="580">
        <v>201</v>
      </c>
      <c r="B9" s="580" t="s">
        <v>104</v>
      </c>
      <c r="C9" s="580"/>
      <c r="D9" s="90" t="s">
        <v>93</v>
      </c>
      <c r="E9" s="394" t="s">
        <v>105</v>
      </c>
      <c r="F9" s="581">
        <v>1499.6</v>
      </c>
      <c r="G9" s="581">
        <v>1499.6</v>
      </c>
      <c r="H9" s="581">
        <v>1499.6</v>
      </c>
      <c r="I9" s="572"/>
      <c r="J9" s="594"/>
      <c r="K9" s="594"/>
      <c r="L9" s="594"/>
      <c r="M9" s="594"/>
      <c r="N9" s="594"/>
      <c r="O9" s="595"/>
      <c r="P9" s="591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s="561" customFormat="1" ht="24.75" customHeight="1">
      <c r="A10" s="582" t="s">
        <v>106</v>
      </c>
      <c r="B10" s="582" t="s">
        <v>104</v>
      </c>
      <c r="C10" s="582" t="s">
        <v>107</v>
      </c>
      <c r="D10" s="90" t="s">
        <v>93</v>
      </c>
      <c r="E10" s="395" t="s">
        <v>108</v>
      </c>
      <c r="F10" s="581">
        <v>1499.6</v>
      </c>
      <c r="G10" s="581">
        <v>1499.6</v>
      </c>
      <c r="H10" s="581">
        <v>1499.6</v>
      </c>
      <c r="I10" s="581"/>
      <c r="J10" s="596"/>
      <c r="K10" s="596"/>
      <c r="L10" s="596"/>
      <c r="M10" s="596"/>
      <c r="N10" s="596"/>
      <c r="O10" s="596"/>
      <c r="P10" s="581"/>
      <c r="Q10" s="583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</row>
    <row r="11" spans="1:247" ht="27" customHeight="1">
      <c r="A11" s="583"/>
      <c r="B11" s="583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583"/>
      <c r="B12" s="583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583"/>
      <c r="B13" s="583"/>
      <c r="C13" s="583"/>
      <c r="D13" s="583"/>
      <c r="E13" s="583"/>
      <c r="H13" s="583"/>
      <c r="I13" s="583"/>
      <c r="J13" s="583"/>
      <c r="K13" s="583"/>
      <c r="L13" s="583"/>
      <c r="M13" s="583"/>
      <c r="N13" s="583"/>
      <c r="O13" s="58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583"/>
      <c r="B14" s="583"/>
      <c r="C14" s="583"/>
      <c r="D14" s="583"/>
      <c r="E14" s="583"/>
      <c r="F14" s="583"/>
      <c r="H14" s="583"/>
      <c r="I14" s="583"/>
      <c r="J14" s="583"/>
      <c r="K14" s="583"/>
      <c r="L14" s="583"/>
      <c r="M14" s="583"/>
      <c r="N14" s="583"/>
      <c r="O14" s="583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2:247" ht="22.5" customHeight="1">
      <c r="B15" s="583"/>
      <c r="C15" s="583"/>
      <c r="D15" s="583"/>
      <c r="E15" s="583"/>
      <c r="H15" s="583"/>
      <c r="I15" s="583"/>
      <c r="J15" s="583"/>
      <c r="K15" s="583"/>
      <c r="L15" s="583"/>
      <c r="M15" s="583"/>
      <c r="N15" s="583"/>
      <c r="O15" s="583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3:247" ht="22.5" customHeight="1">
      <c r="C16" s="583"/>
      <c r="D16" s="583"/>
      <c r="E16" s="583"/>
      <c r="I16" s="583"/>
      <c r="L16" s="583"/>
      <c r="M16" s="583"/>
      <c r="N16" s="583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4:247" ht="22.5" customHeight="1">
      <c r="D17" s="583"/>
      <c r="E17" s="583"/>
      <c r="M17" s="58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5:247" ht="22.5" customHeight="1">
      <c r="E18" s="583"/>
      <c r="L18" s="583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workbookViewId="0" topLeftCell="A1">
      <selection activeCell="E6" sqref="E6"/>
    </sheetView>
  </sheetViews>
  <sheetFormatPr defaultColWidth="6.875" defaultRowHeight="12.75" customHeight="1"/>
  <cols>
    <col min="1" max="1" width="8.75390625" style="3" customWidth="1"/>
    <col min="2" max="2" width="20.375" style="3" customWidth="1"/>
    <col min="3" max="3" width="13.50390625" style="3" customWidth="1"/>
    <col min="4" max="5" width="15.125" style="3" customWidth="1"/>
    <col min="6" max="6" width="14.125" style="3" customWidth="1"/>
    <col min="7" max="7" width="10.75390625" style="3" customWidth="1"/>
    <col min="8" max="8" width="17.125" style="3" customWidth="1"/>
    <col min="9" max="13" width="16.625" style="3" customWidth="1"/>
    <col min="14" max="14" width="20.625" style="3" customWidth="1"/>
    <col min="15" max="15" width="8.75390625" style="3" customWidth="1"/>
    <col min="16" max="16" width="17.125" style="3" customWidth="1"/>
    <col min="17" max="17" width="11.125" style="3" customWidth="1"/>
    <col min="18" max="18" width="11.375" style="3" customWidth="1"/>
    <col min="19" max="19" width="8.75390625" style="3" customWidth="1"/>
    <col min="20" max="16384" width="6.875" style="3" customWidth="1"/>
  </cols>
  <sheetData>
    <row r="1" spans="1:19" ht="18.75" customHeight="1">
      <c r="A1" s="4"/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 t="s">
        <v>312</v>
      </c>
      <c r="O1" s="4"/>
      <c r="P1"/>
      <c r="Q1"/>
      <c r="R1"/>
      <c r="S1"/>
    </row>
    <row r="2" spans="1:19" ht="18.75" customHeight="1">
      <c r="A2" s="6" t="s">
        <v>313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/>
      <c r="Q2"/>
      <c r="R2"/>
      <c r="S2"/>
    </row>
    <row r="3" spans="1:19" ht="18.75" customHeight="1">
      <c r="A3" s="3" t="s">
        <v>2</v>
      </c>
      <c r="N3" s="22" t="s">
        <v>78</v>
      </c>
      <c r="P3"/>
      <c r="Q3"/>
      <c r="R3"/>
      <c r="S3"/>
    </row>
    <row r="4" spans="1:19" s="1" customFormat="1" ht="32.25" customHeight="1">
      <c r="A4" s="7" t="s">
        <v>130</v>
      </c>
      <c r="B4" s="8" t="s">
        <v>80</v>
      </c>
      <c r="C4" s="9" t="s">
        <v>314</v>
      </c>
      <c r="D4" s="7" t="s">
        <v>315</v>
      </c>
      <c r="E4" s="7" t="s">
        <v>316</v>
      </c>
      <c r="F4" s="7"/>
      <c r="G4" s="7" t="s">
        <v>317</v>
      </c>
      <c r="H4" s="10" t="s">
        <v>318</v>
      </c>
      <c r="I4" s="7" t="s">
        <v>319</v>
      </c>
      <c r="J4" s="7" t="s">
        <v>320</v>
      </c>
      <c r="K4" s="7" t="s">
        <v>321</v>
      </c>
      <c r="L4" s="7" t="s">
        <v>322</v>
      </c>
      <c r="M4" s="7" t="s">
        <v>323</v>
      </c>
      <c r="N4" s="7" t="s">
        <v>324</v>
      </c>
      <c r="O4" s="4"/>
      <c r="P4" s="23"/>
      <c r="Q4" s="23"/>
      <c r="R4" s="23"/>
      <c r="S4" s="23"/>
    </row>
    <row r="5" spans="1:19" s="1" customFormat="1" ht="24.75" customHeight="1">
      <c r="A5" s="7"/>
      <c r="B5" s="11"/>
      <c r="C5" s="9"/>
      <c r="D5" s="7"/>
      <c r="E5" s="7" t="s">
        <v>171</v>
      </c>
      <c r="F5" s="12" t="s">
        <v>325</v>
      </c>
      <c r="G5" s="7"/>
      <c r="H5" s="10"/>
      <c r="I5" s="7"/>
      <c r="J5" s="7"/>
      <c r="K5" s="7"/>
      <c r="L5" s="7"/>
      <c r="M5" s="7"/>
      <c r="N5" s="7"/>
      <c r="O5" s="4"/>
      <c r="P5" s="23"/>
      <c r="Q5" s="23"/>
      <c r="R5" s="23"/>
      <c r="S5" s="23"/>
    </row>
    <row r="6" spans="1:19" s="2" customFormat="1" ht="21" customHeight="1">
      <c r="A6" s="13"/>
      <c r="B6" s="14"/>
      <c r="C6" s="14"/>
      <c r="D6" s="15"/>
      <c r="E6" s="16"/>
      <c r="F6" s="17"/>
      <c r="G6" s="15"/>
      <c r="H6" s="18"/>
      <c r="I6" s="18"/>
      <c r="J6" s="18"/>
      <c r="K6" s="18"/>
      <c r="L6" s="14"/>
      <c r="M6" s="24"/>
      <c r="N6" s="24"/>
      <c r="O6" s="20"/>
      <c r="P6" s="25"/>
      <c r="Q6" s="25"/>
      <c r="R6" s="25"/>
      <c r="S6" s="25"/>
    </row>
    <row r="7" spans="1:19" ht="45" customHeight="1">
      <c r="A7" s="19" t="s">
        <v>326</v>
      </c>
      <c r="B7" s="19"/>
      <c r="C7" s="20"/>
      <c r="D7" s="20"/>
      <c r="E7" s="20"/>
      <c r="F7" s="20"/>
      <c r="G7" s="21"/>
      <c r="H7" s="20"/>
      <c r="I7" s="20"/>
      <c r="J7" s="20"/>
      <c r="K7" s="20"/>
      <c r="L7" s="20"/>
      <c r="M7" s="20"/>
      <c r="N7" s="20"/>
      <c r="O7" s="4"/>
      <c r="P7"/>
      <c r="Q7"/>
      <c r="R7"/>
      <c r="S7"/>
    </row>
    <row r="8" spans="1:19" ht="18.75" customHeight="1">
      <c r="A8" s="4"/>
      <c r="B8" s="4"/>
      <c r="C8" s="20"/>
      <c r="D8" s="20"/>
      <c r="E8" s="20"/>
      <c r="F8" s="20"/>
      <c r="G8" s="21"/>
      <c r="H8" s="20"/>
      <c r="I8" s="20"/>
      <c r="J8" s="20"/>
      <c r="K8" s="20"/>
      <c r="L8" s="20"/>
      <c r="M8" s="20"/>
      <c r="N8" s="20"/>
      <c r="O8" s="4"/>
      <c r="P8"/>
      <c r="Q8"/>
      <c r="R8"/>
      <c r="S8"/>
    </row>
    <row r="9" spans="1:19" ht="18.75" customHeight="1">
      <c r="A9" s="4"/>
      <c r="B9" s="4"/>
      <c r="C9" s="20"/>
      <c r="D9" s="20"/>
      <c r="E9" s="20"/>
      <c r="F9" s="20"/>
      <c r="G9" s="21"/>
      <c r="H9" s="4"/>
      <c r="I9" s="4"/>
      <c r="J9" s="4"/>
      <c r="K9" s="20"/>
      <c r="L9" s="4"/>
      <c r="M9" s="4"/>
      <c r="N9" s="4"/>
      <c r="O9" s="4"/>
      <c r="P9"/>
      <c r="Q9"/>
      <c r="R9"/>
      <c r="S9"/>
    </row>
    <row r="10" spans="1:19" ht="18.75" customHeight="1">
      <c r="A10" s="4"/>
      <c r="B10" s="4"/>
      <c r="C10" s="20"/>
      <c r="D10" s="20"/>
      <c r="E10" s="20"/>
      <c r="F10" s="20"/>
      <c r="G10" s="21"/>
      <c r="H10" s="4"/>
      <c r="I10" s="4"/>
      <c r="J10" s="4"/>
      <c r="K10" s="20"/>
      <c r="L10" s="4"/>
      <c r="M10" s="4"/>
      <c r="N10" s="20"/>
      <c r="O10" s="4"/>
      <c r="P10"/>
      <c r="Q10"/>
      <c r="R10"/>
      <c r="S10"/>
    </row>
    <row r="11" spans="1:19" ht="18.75" customHeight="1">
      <c r="A11" s="4"/>
      <c r="B11" s="4"/>
      <c r="C11" s="4"/>
      <c r="D11" s="20"/>
      <c r="E11" s="20"/>
      <c r="F11" s="20"/>
      <c r="G11" s="5"/>
      <c r="H11" s="4"/>
      <c r="I11" s="4"/>
      <c r="J11" s="4"/>
      <c r="K11" s="4"/>
      <c r="L11" s="4"/>
      <c r="M11" s="4"/>
      <c r="N11" s="4"/>
      <c r="O11" s="4"/>
      <c r="P11"/>
      <c r="Q11"/>
      <c r="R11"/>
      <c r="S11"/>
    </row>
    <row r="12" spans="1:19" ht="18.75" customHeight="1">
      <c r="A12" s="4"/>
      <c r="B12" s="4"/>
      <c r="C12" s="4"/>
      <c r="D12" s="4"/>
      <c r="E12" s="4"/>
      <c r="F12" s="4"/>
      <c r="G12" s="21"/>
      <c r="H12" s="4"/>
      <c r="I12" s="4"/>
      <c r="J12" s="4"/>
      <c r="K12" s="4"/>
      <c r="L12" s="4"/>
      <c r="M12" s="20"/>
      <c r="N12" s="4"/>
      <c r="O12" s="4"/>
      <c r="P12"/>
      <c r="Q12"/>
      <c r="R12"/>
      <c r="S12"/>
    </row>
    <row r="13" spans="1:19" ht="18.75" customHeight="1">
      <c r="A13" s="4"/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/>
      <c r="Q13"/>
      <c r="R13"/>
      <c r="S13"/>
    </row>
    <row r="14" spans="1:19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2:19" ht="12.75" customHeight="1">
      <c r="L15" s="26"/>
      <c r="P15"/>
      <c r="Q15"/>
      <c r="R15"/>
      <c r="S15"/>
    </row>
    <row r="16" spans="1:19" ht="12.75" customHeight="1">
      <c r="A16"/>
      <c r="B16"/>
      <c r="C16"/>
      <c r="D16"/>
      <c r="E16"/>
      <c r="F16"/>
      <c r="G16"/>
      <c r="H16"/>
      <c r="I16"/>
      <c r="J16"/>
      <c r="K16"/>
      <c r="L16" s="26"/>
      <c r="M16"/>
      <c r="N16"/>
      <c r="O16"/>
      <c r="P16"/>
      <c r="Q16"/>
      <c r="R16"/>
      <c r="S16"/>
    </row>
  </sheetData>
  <sheetProtection formatCells="0" formatColumns="0" formatRows="0"/>
  <mergeCells count="15">
    <mergeCell ref="A2:N2"/>
    <mergeCell ref="E4:F4"/>
    <mergeCell ref="A7:B7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workbookViewId="0" topLeftCell="A1">
      <selection activeCell="I11" sqref="I11"/>
    </sheetView>
  </sheetViews>
  <sheetFormatPr defaultColWidth="6.875" defaultRowHeight="18.75" customHeight="1"/>
  <cols>
    <col min="1" max="3" width="3.50390625" style="508" customWidth="1"/>
    <col min="4" max="4" width="7.125" style="508" customWidth="1"/>
    <col min="5" max="5" width="25.625" style="509" customWidth="1"/>
    <col min="6" max="6" width="9.75390625" style="510" customWidth="1"/>
    <col min="7" max="8" width="9.25390625" style="510" customWidth="1"/>
    <col min="9" max="10" width="8.50390625" style="510" customWidth="1"/>
    <col min="11" max="12" width="8.625" style="510" customWidth="1"/>
    <col min="13" max="17" width="8.00390625" style="510" customWidth="1"/>
    <col min="18" max="18" width="8.00390625" style="511" customWidth="1"/>
    <col min="19" max="21" width="8.00390625" style="512" customWidth="1"/>
    <col min="22" max="16384" width="6.875" style="511" customWidth="1"/>
  </cols>
  <sheetData>
    <row r="1" spans="1:21" ht="24.75" customHeight="1">
      <c r="A1" s="476"/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S1" s="547"/>
      <c r="T1" s="547"/>
      <c r="U1" s="476" t="s">
        <v>109</v>
      </c>
    </row>
    <row r="2" spans="1:21" ht="24.75" customHeight="1">
      <c r="A2" s="513" t="s">
        <v>110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</row>
    <row r="3" spans="1:21" s="506" customFormat="1" ht="24.75" customHeight="1">
      <c r="A3" s="514" t="s">
        <v>2</v>
      </c>
      <c r="B3" s="515"/>
      <c r="C3" s="51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541"/>
      <c r="Q3" s="541"/>
      <c r="S3" s="548"/>
      <c r="T3" s="549" t="s">
        <v>78</v>
      </c>
      <c r="U3" s="549"/>
    </row>
    <row r="4" spans="1:21" s="506" customFormat="1" ht="21.75" customHeight="1">
      <c r="A4" s="517" t="s">
        <v>111</v>
      </c>
      <c r="B4" s="517"/>
      <c r="C4" s="518"/>
      <c r="D4" s="519" t="s">
        <v>79</v>
      </c>
      <c r="E4" s="520" t="s">
        <v>98</v>
      </c>
      <c r="F4" s="521" t="s">
        <v>112</v>
      </c>
      <c r="G4" s="522" t="s">
        <v>113</v>
      </c>
      <c r="H4" s="517"/>
      <c r="I4" s="517"/>
      <c r="J4" s="518"/>
      <c r="K4" s="542" t="s">
        <v>114</v>
      </c>
      <c r="L4" s="542"/>
      <c r="M4" s="542"/>
      <c r="N4" s="542"/>
      <c r="O4" s="542"/>
      <c r="P4" s="542"/>
      <c r="Q4" s="542"/>
      <c r="R4" s="542"/>
      <c r="S4" s="550" t="s">
        <v>115</v>
      </c>
      <c r="T4" s="551" t="s">
        <v>116</v>
      </c>
      <c r="U4" s="551" t="s">
        <v>117</v>
      </c>
    </row>
    <row r="5" spans="1:21" s="506" customFormat="1" ht="21.75" customHeight="1">
      <c r="A5" s="523" t="s">
        <v>100</v>
      </c>
      <c r="B5" s="519" t="s">
        <v>101</v>
      </c>
      <c r="C5" s="519" t="s">
        <v>102</v>
      </c>
      <c r="D5" s="519"/>
      <c r="E5" s="520"/>
      <c r="F5" s="521"/>
      <c r="G5" s="519" t="s">
        <v>81</v>
      </c>
      <c r="H5" s="519" t="s">
        <v>118</v>
      </c>
      <c r="I5" s="519" t="s">
        <v>119</v>
      </c>
      <c r="J5" s="521" t="s">
        <v>120</v>
      </c>
      <c r="K5" s="543" t="s">
        <v>81</v>
      </c>
      <c r="L5" s="544" t="s">
        <v>121</v>
      </c>
      <c r="M5" s="544" t="s">
        <v>122</v>
      </c>
      <c r="N5" s="543" t="s">
        <v>123</v>
      </c>
      <c r="O5" s="545" t="s">
        <v>124</v>
      </c>
      <c r="P5" s="545" t="s">
        <v>125</v>
      </c>
      <c r="Q5" s="545" t="s">
        <v>126</v>
      </c>
      <c r="R5" s="545" t="s">
        <v>127</v>
      </c>
      <c r="S5" s="552"/>
      <c r="T5" s="553"/>
      <c r="U5" s="553"/>
    </row>
    <row r="6" spans="1:21" ht="29.25" customHeight="1">
      <c r="A6" s="523"/>
      <c r="B6" s="519"/>
      <c r="C6" s="519"/>
      <c r="D6" s="519"/>
      <c r="E6" s="524"/>
      <c r="F6" s="525" t="s">
        <v>99</v>
      </c>
      <c r="G6" s="519"/>
      <c r="H6" s="519"/>
      <c r="I6" s="519"/>
      <c r="J6" s="521"/>
      <c r="K6" s="521"/>
      <c r="L6" s="546"/>
      <c r="M6" s="546"/>
      <c r="N6" s="521"/>
      <c r="O6" s="543"/>
      <c r="P6" s="543"/>
      <c r="Q6" s="543"/>
      <c r="R6" s="543"/>
      <c r="S6" s="553"/>
      <c r="T6" s="553"/>
      <c r="U6" s="553"/>
    </row>
    <row r="7" spans="1:21" ht="24.75" customHeight="1">
      <c r="A7" s="526"/>
      <c r="B7" s="526"/>
      <c r="C7" s="526"/>
      <c r="D7" s="526"/>
      <c r="E7" s="527"/>
      <c r="F7" s="528">
        <v>1</v>
      </c>
      <c r="G7" s="526">
        <v>2</v>
      </c>
      <c r="H7" s="526">
        <v>3</v>
      </c>
      <c r="I7" s="526">
        <v>4</v>
      </c>
      <c r="J7" s="526">
        <v>5</v>
      </c>
      <c r="K7" s="526">
        <v>6</v>
      </c>
      <c r="L7" s="526">
        <v>7</v>
      </c>
      <c r="M7" s="526">
        <v>8</v>
      </c>
      <c r="N7" s="526">
        <v>9</v>
      </c>
      <c r="O7" s="526">
        <v>10</v>
      </c>
      <c r="P7" s="526">
        <v>11</v>
      </c>
      <c r="Q7" s="526">
        <v>12</v>
      </c>
      <c r="R7" s="526">
        <v>13</v>
      </c>
      <c r="S7" s="528">
        <v>14</v>
      </c>
      <c r="T7" s="528">
        <v>15</v>
      </c>
      <c r="U7" s="528">
        <v>16</v>
      </c>
    </row>
    <row r="8" spans="1:21" s="97" customFormat="1" ht="24.75" customHeight="1">
      <c r="A8" s="529"/>
      <c r="B8" s="529"/>
      <c r="C8" s="529"/>
      <c r="D8" s="529"/>
      <c r="E8" s="530" t="s">
        <v>81</v>
      </c>
      <c r="F8" s="531">
        <v>1499.6</v>
      </c>
      <c r="G8" s="532">
        <v>1227.6</v>
      </c>
      <c r="H8" s="533">
        <v>1022.7</v>
      </c>
      <c r="I8" s="533">
        <v>108</v>
      </c>
      <c r="J8" s="533">
        <v>96.9</v>
      </c>
      <c r="K8" s="533">
        <v>222</v>
      </c>
      <c r="L8" s="533">
        <v>222</v>
      </c>
      <c r="M8" s="529"/>
      <c r="N8" s="529"/>
      <c r="O8" s="529"/>
      <c r="P8" s="529"/>
      <c r="Q8" s="529"/>
      <c r="R8" s="529"/>
      <c r="S8" s="529"/>
      <c r="T8" s="554"/>
      <c r="U8" s="555"/>
    </row>
    <row r="9" spans="1:21" s="507" customFormat="1" ht="24.75" customHeight="1">
      <c r="A9" s="534" t="s">
        <v>106</v>
      </c>
      <c r="B9" s="534"/>
      <c r="C9" s="534"/>
      <c r="D9" s="90" t="s">
        <v>93</v>
      </c>
      <c r="E9" s="92" t="s">
        <v>103</v>
      </c>
      <c r="F9" s="535">
        <v>1499.6</v>
      </c>
      <c r="G9" s="536">
        <v>1227.6</v>
      </c>
      <c r="H9" s="537">
        <v>1022.7</v>
      </c>
      <c r="I9" s="537">
        <v>108</v>
      </c>
      <c r="J9" s="537">
        <v>96.9</v>
      </c>
      <c r="K9" s="537">
        <v>222</v>
      </c>
      <c r="L9" s="537">
        <v>222</v>
      </c>
      <c r="M9" s="535"/>
      <c r="N9" s="537"/>
      <c r="O9" s="537"/>
      <c r="P9" s="537"/>
      <c r="Q9" s="537"/>
      <c r="R9" s="556"/>
      <c r="S9" s="557"/>
      <c r="T9" s="558"/>
      <c r="U9" s="556"/>
    </row>
    <row r="10" spans="1:21" ht="25.5" customHeight="1">
      <c r="A10" s="534" t="s">
        <v>106</v>
      </c>
      <c r="B10" s="534" t="s">
        <v>104</v>
      </c>
      <c r="C10" s="534"/>
      <c r="D10" s="90" t="s">
        <v>93</v>
      </c>
      <c r="E10" s="92" t="s">
        <v>105</v>
      </c>
      <c r="F10" s="535">
        <v>1499.6</v>
      </c>
      <c r="G10" s="536">
        <v>1227.6</v>
      </c>
      <c r="H10" s="537">
        <v>1022.7</v>
      </c>
      <c r="I10" s="537">
        <v>108</v>
      </c>
      <c r="J10" s="537">
        <v>96.9</v>
      </c>
      <c r="K10" s="537">
        <v>222</v>
      </c>
      <c r="L10" s="537">
        <v>222</v>
      </c>
      <c r="M10" s="535"/>
      <c r="N10" s="537"/>
      <c r="O10" s="537"/>
      <c r="P10" s="537"/>
      <c r="Q10" s="537"/>
      <c r="R10" s="556"/>
      <c r="S10" s="557"/>
      <c r="T10" s="558"/>
      <c r="U10" s="556"/>
    </row>
    <row r="11" spans="1:21" ht="25.5" customHeight="1">
      <c r="A11" s="534" t="s">
        <v>106</v>
      </c>
      <c r="B11" s="534" t="s">
        <v>104</v>
      </c>
      <c r="C11" s="534" t="s">
        <v>107</v>
      </c>
      <c r="D11" s="90" t="s">
        <v>93</v>
      </c>
      <c r="E11" s="94" t="s">
        <v>108</v>
      </c>
      <c r="F11" s="535">
        <v>1499.6</v>
      </c>
      <c r="G11" s="536">
        <v>1227.6</v>
      </c>
      <c r="H11" s="537">
        <v>1022.7</v>
      </c>
      <c r="I11" s="537">
        <v>108</v>
      </c>
      <c r="J11" s="537">
        <v>96.9</v>
      </c>
      <c r="K11" s="537">
        <v>222</v>
      </c>
      <c r="L11" s="537">
        <v>222</v>
      </c>
      <c r="M11" s="535"/>
      <c r="N11" s="537"/>
      <c r="O11" s="537"/>
      <c r="P11" s="537"/>
      <c r="Q11" s="537"/>
      <c r="R11" s="556"/>
      <c r="S11" s="557"/>
      <c r="T11" s="558"/>
      <c r="U11" s="556"/>
    </row>
    <row r="12" spans="1:21" ht="18.75" customHeight="1">
      <c r="A12" s="538"/>
      <c r="B12" s="538"/>
      <c r="C12" s="538"/>
      <c r="D12" s="538"/>
      <c r="E12" s="94"/>
      <c r="F12" s="539"/>
      <c r="G12" s="539"/>
      <c r="H12" s="539"/>
      <c r="I12" s="539"/>
      <c r="J12" s="539"/>
      <c r="K12" s="539"/>
      <c r="L12" s="539"/>
      <c r="M12" s="539"/>
      <c r="N12" s="539"/>
      <c r="O12" s="539"/>
      <c r="P12" s="539"/>
      <c r="Q12" s="539"/>
      <c r="R12" s="559"/>
      <c r="S12" s="560"/>
      <c r="T12" s="560"/>
      <c r="U12" s="560"/>
    </row>
    <row r="13" spans="1:21" ht="18.75" customHeight="1">
      <c r="A13" s="538"/>
      <c r="B13" s="538"/>
      <c r="C13" s="538"/>
      <c r="D13" s="538"/>
      <c r="E13" s="540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59"/>
      <c r="S13" s="560"/>
      <c r="T13" s="560"/>
      <c r="U13" s="560"/>
    </row>
    <row r="14" spans="1:21" ht="18.75" customHeight="1">
      <c r="A14" s="538"/>
      <c r="B14" s="538"/>
      <c r="C14" s="538"/>
      <c r="D14" s="538"/>
      <c r="E14" s="540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59"/>
      <c r="S14" s="560"/>
      <c r="T14" s="560"/>
      <c r="U14" s="560"/>
    </row>
    <row r="15" spans="4:21" ht="18.75" customHeight="1">
      <c r="D15" s="538"/>
      <c r="E15" s="540"/>
      <c r="F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59"/>
      <c r="S15" s="560"/>
      <c r="T15" s="560"/>
      <c r="U15" s="560"/>
    </row>
    <row r="16" spans="4:20" ht="18.75" customHeight="1">
      <c r="D16" s="538"/>
      <c r="E16" s="540"/>
      <c r="F16" s="539"/>
      <c r="J16" s="539"/>
      <c r="K16" s="539"/>
      <c r="L16" s="539"/>
      <c r="M16" s="539"/>
      <c r="N16" s="539"/>
      <c r="O16" s="539"/>
      <c r="P16" s="539"/>
      <c r="Q16" s="539"/>
      <c r="R16" s="559"/>
      <c r="S16" s="560"/>
      <c r="T16" s="560"/>
    </row>
    <row r="17" spans="4:20" ht="18.75" customHeight="1">
      <c r="D17" s="538"/>
      <c r="F17" s="539"/>
      <c r="J17" s="539"/>
      <c r="L17" s="539"/>
      <c r="M17" s="539"/>
      <c r="N17" s="539"/>
      <c r="O17" s="539"/>
      <c r="P17" s="539"/>
      <c r="Q17" s="539"/>
      <c r="R17" s="559"/>
      <c r="S17" s="560"/>
      <c r="T17" s="560"/>
    </row>
    <row r="18" spans="6:19" ht="18.75" customHeight="1">
      <c r="F18" s="539"/>
      <c r="O18" s="539"/>
      <c r="P18" s="539"/>
      <c r="Q18" s="539"/>
      <c r="S18" s="560"/>
    </row>
    <row r="19" spans="6:22" ht="18.75" customHeight="1">
      <c r="F19" s="539"/>
      <c r="O19" s="539"/>
      <c r="P19" s="539"/>
      <c r="Q19" s="539"/>
      <c r="V19"/>
    </row>
    <row r="20" spans="1:22" ht="18.75" customHeight="1">
      <c r="A20"/>
      <c r="B20"/>
      <c r="C20"/>
      <c r="D20"/>
      <c r="E20"/>
      <c r="F20"/>
      <c r="O20" s="539"/>
      <c r="P20"/>
      <c r="Q20"/>
      <c r="R20"/>
      <c r="S20"/>
      <c r="T20"/>
      <c r="U20"/>
      <c r="V20"/>
    </row>
    <row r="21" spans="1:21" ht="18.75" customHeight="1">
      <c r="A21"/>
      <c r="B21"/>
      <c r="C21"/>
      <c r="D21"/>
      <c r="E21"/>
      <c r="F21"/>
      <c r="G21" s="539"/>
      <c r="P21"/>
      <c r="Q21"/>
      <c r="R21"/>
      <c r="S21"/>
      <c r="T21"/>
      <c r="U21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B1">
      <selection activeCell="H12" sqref="H12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7" width="8.875" style="0" customWidth="1"/>
    <col min="8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476" t="s">
        <v>128</v>
      </c>
    </row>
    <row r="2" spans="1:21" ht="24.75" customHeight="1">
      <c r="A2" s="78" t="s">
        <v>129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s="403" customFormat="1" ht="19.5" customHeight="1">
      <c r="A3" s="79" t="s">
        <v>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477" t="s">
        <v>78</v>
      </c>
      <c r="U3" s="477"/>
    </row>
    <row r="4" spans="1:21" ht="27.75" customHeight="1">
      <c r="A4" s="80" t="s">
        <v>111</v>
      </c>
      <c r="B4" s="81"/>
      <c r="C4" s="82"/>
      <c r="D4" s="83" t="s">
        <v>130</v>
      </c>
      <c r="E4" s="83" t="s">
        <v>131</v>
      </c>
      <c r="F4" s="83" t="s">
        <v>99</v>
      </c>
      <c r="G4" s="84" t="s">
        <v>132</v>
      </c>
      <c r="H4" s="84" t="s">
        <v>133</v>
      </c>
      <c r="I4" s="84" t="s">
        <v>134</v>
      </c>
      <c r="J4" s="84" t="s">
        <v>135</v>
      </c>
      <c r="K4" s="84" t="s">
        <v>136</v>
      </c>
      <c r="L4" s="84" t="s">
        <v>137</v>
      </c>
      <c r="M4" s="84" t="s">
        <v>122</v>
      </c>
      <c r="N4" s="84" t="s">
        <v>138</v>
      </c>
      <c r="O4" s="84" t="s">
        <v>120</v>
      </c>
      <c r="P4" s="84" t="s">
        <v>124</v>
      </c>
      <c r="Q4" s="84" t="s">
        <v>123</v>
      </c>
      <c r="R4" s="84" t="s">
        <v>139</v>
      </c>
      <c r="S4" s="84" t="s">
        <v>140</v>
      </c>
      <c r="T4" s="84" t="s">
        <v>141</v>
      </c>
      <c r="U4" s="84" t="s">
        <v>127</v>
      </c>
    </row>
    <row r="5" spans="1:21" ht="13.5" customHeight="1">
      <c r="A5" s="83" t="s">
        <v>100</v>
      </c>
      <c r="B5" s="83" t="s">
        <v>101</v>
      </c>
      <c r="C5" s="83" t="s">
        <v>102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97" customFormat="1" ht="18" customHeight="1">
      <c r="A7" s="87"/>
      <c r="B7" s="87"/>
      <c r="C7" s="87"/>
      <c r="D7" s="87"/>
      <c r="E7" s="88" t="s">
        <v>81</v>
      </c>
      <c r="F7" s="504">
        <v>1499.6</v>
      </c>
      <c r="G7" s="258">
        <v>1022.7</v>
      </c>
      <c r="H7" s="258">
        <v>108</v>
      </c>
      <c r="I7" s="258">
        <v>222</v>
      </c>
      <c r="J7" s="258"/>
      <c r="K7" s="258"/>
      <c r="L7" s="258"/>
      <c r="M7" s="258"/>
      <c r="N7" s="258"/>
      <c r="O7" s="258">
        <v>96.9</v>
      </c>
      <c r="P7" s="258"/>
      <c r="Q7" s="258"/>
      <c r="R7" s="258"/>
      <c r="S7" s="258"/>
      <c r="T7" s="258"/>
      <c r="U7" s="258"/>
    </row>
    <row r="8" spans="1:21" s="25" customFormat="1" ht="25.5" customHeight="1">
      <c r="A8" s="90" t="s">
        <v>106</v>
      </c>
      <c r="B8" s="90"/>
      <c r="C8" s="90"/>
      <c r="D8" s="90" t="s">
        <v>93</v>
      </c>
      <c r="E8" s="92" t="s">
        <v>103</v>
      </c>
      <c r="F8" s="505">
        <v>1499.6</v>
      </c>
      <c r="G8" s="260">
        <v>1022.7</v>
      </c>
      <c r="H8" s="260">
        <v>108</v>
      </c>
      <c r="I8" s="260">
        <v>222</v>
      </c>
      <c r="J8" s="260"/>
      <c r="K8" s="260"/>
      <c r="L8" s="260"/>
      <c r="M8" s="260"/>
      <c r="N8" s="260"/>
      <c r="O8" s="260">
        <v>96.9</v>
      </c>
      <c r="P8" s="260"/>
      <c r="Q8" s="260"/>
      <c r="R8" s="260"/>
      <c r="S8" s="260"/>
      <c r="T8" s="260"/>
      <c r="U8" s="260"/>
    </row>
    <row r="9" spans="1:21" s="23" customFormat="1" ht="25.5" customHeight="1">
      <c r="A9" s="90" t="s">
        <v>106</v>
      </c>
      <c r="B9" s="90" t="s">
        <v>104</v>
      </c>
      <c r="C9" s="90"/>
      <c r="D9" s="90" t="s">
        <v>93</v>
      </c>
      <c r="E9" s="92" t="s">
        <v>105</v>
      </c>
      <c r="F9" s="505">
        <v>1499.6</v>
      </c>
      <c r="G9" s="260">
        <v>1022.7</v>
      </c>
      <c r="H9" s="260">
        <v>108</v>
      </c>
      <c r="I9" s="260">
        <v>222</v>
      </c>
      <c r="J9" s="260"/>
      <c r="K9" s="260"/>
      <c r="L9" s="260"/>
      <c r="M9" s="260"/>
      <c r="N9" s="260"/>
      <c r="O9" s="260">
        <v>96.9</v>
      </c>
      <c r="P9" s="260"/>
      <c r="Q9" s="260"/>
      <c r="R9" s="260"/>
      <c r="S9" s="260"/>
      <c r="T9" s="260"/>
      <c r="U9" s="260"/>
    </row>
    <row r="10" spans="1:21" s="23" customFormat="1" ht="25.5" customHeight="1">
      <c r="A10" s="90" t="s">
        <v>106</v>
      </c>
      <c r="B10" s="90" t="s">
        <v>104</v>
      </c>
      <c r="C10" s="90" t="s">
        <v>107</v>
      </c>
      <c r="D10" s="90" t="s">
        <v>93</v>
      </c>
      <c r="E10" s="94" t="s">
        <v>108</v>
      </c>
      <c r="F10" s="505">
        <v>1499.6</v>
      </c>
      <c r="G10" s="260">
        <v>1022.7</v>
      </c>
      <c r="H10" s="260">
        <v>108</v>
      </c>
      <c r="I10" s="260">
        <v>222</v>
      </c>
      <c r="J10" s="260"/>
      <c r="K10" s="260"/>
      <c r="L10" s="260"/>
      <c r="M10" s="260"/>
      <c r="N10" s="260"/>
      <c r="O10" s="260">
        <v>96.9</v>
      </c>
      <c r="P10" s="260"/>
      <c r="Q10" s="260"/>
      <c r="R10" s="260"/>
      <c r="S10" s="260"/>
      <c r="T10" s="260"/>
      <c r="U10" s="260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 topLeftCell="A2">
      <selection activeCell="G13" sqref="G13"/>
    </sheetView>
  </sheetViews>
  <sheetFormatPr defaultColWidth="6.75390625" defaultRowHeight="22.5" customHeight="1"/>
  <cols>
    <col min="1" max="3" width="3.625" style="479" customWidth="1"/>
    <col min="4" max="4" width="7.25390625" style="479" customWidth="1"/>
    <col min="5" max="5" width="19.50390625" style="479" customWidth="1"/>
    <col min="6" max="6" width="9.00390625" style="479" customWidth="1"/>
    <col min="7" max="7" width="8.50390625" style="479" customWidth="1"/>
    <col min="8" max="12" width="7.50390625" style="479" customWidth="1"/>
    <col min="13" max="13" width="7.50390625" style="480" customWidth="1"/>
    <col min="14" max="14" width="8.50390625" style="479" customWidth="1"/>
    <col min="15" max="23" width="7.50390625" style="479" customWidth="1"/>
    <col min="24" max="24" width="8.125" style="479" customWidth="1"/>
    <col min="25" max="27" width="7.50390625" style="479" customWidth="1"/>
    <col min="28" max="16384" width="6.75390625" style="479" customWidth="1"/>
  </cols>
  <sheetData>
    <row r="1" spans="2:28" ht="22.5" customHeight="1"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AA1" s="497" t="s">
        <v>142</v>
      </c>
      <c r="AB1" s="498"/>
    </row>
    <row r="2" spans="1:27" ht="22.5" customHeight="1">
      <c r="A2" s="482" t="s">
        <v>143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</row>
    <row r="3" spans="1:28" ht="22.5" customHeight="1">
      <c r="A3" s="483" t="s">
        <v>2</v>
      </c>
      <c r="B3" s="484"/>
      <c r="C3" s="484"/>
      <c r="D3" s="485"/>
      <c r="E3" s="485"/>
      <c r="F3" s="485"/>
      <c r="G3" s="485"/>
      <c r="H3" s="485"/>
      <c r="I3" s="485"/>
      <c r="J3" s="485"/>
      <c r="K3" s="485"/>
      <c r="L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Z3" s="499" t="s">
        <v>78</v>
      </c>
      <c r="AA3" s="499"/>
      <c r="AB3" s="500"/>
    </row>
    <row r="4" spans="1:27" ht="27" customHeight="1">
      <c r="A4" s="486" t="s">
        <v>97</v>
      </c>
      <c r="B4" s="486"/>
      <c r="C4" s="486"/>
      <c r="D4" s="487" t="s">
        <v>79</v>
      </c>
      <c r="E4" s="487" t="s">
        <v>98</v>
      </c>
      <c r="F4" s="487" t="s">
        <v>99</v>
      </c>
      <c r="G4" s="488" t="s">
        <v>144</v>
      </c>
      <c r="H4" s="488"/>
      <c r="I4" s="488"/>
      <c r="J4" s="488"/>
      <c r="K4" s="488"/>
      <c r="L4" s="488"/>
      <c r="M4" s="488"/>
      <c r="N4" s="488"/>
      <c r="O4" s="488" t="s">
        <v>145</v>
      </c>
      <c r="P4" s="488"/>
      <c r="Q4" s="488"/>
      <c r="R4" s="488"/>
      <c r="S4" s="488"/>
      <c r="T4" s="488"/>
      <c r="U4" s="488"/>
      <c r="V4" s="488"/>
      <c r="W4" s="339" t="s">
        <v>146</v>
      </c>
      <c r="X4" s="487" t="s">
        <v>147</v>
      </c>
      <c r="Y4" s="487"/>
      <c r="Z4" s="487"/>
      <c r="AA4" s="487"/>
    </row>
    <row r="5" spans="1:27" ht="27" customHeight="1">
      <c r="A5" s="487" t="s">
        <v>100</v>
      </c>
      <c r="B5" s="487" t="s">
        <v>101</v>
      </c>
      <c r="C5" s="487" t="s">
        <v>102</v>
      </c>
      <c r="D5" s="487"/>
      <c r="E5" s="487"/>
      <c r="F5" s="487"/>
      <c r="G5" s="487" t="s">
        <v>81</v>
      </c>
      <c r="H5" s="487" t="s">
        <v>148</v>
      </c>
      <c r="I5" s="487" t="s">
        <v>149</v>
      </c>
      <c r="J5" s="487" t="s">
        <v>150</v>
      </c>
      <c r="K5" s="487" t="s">
        <v>151</v>
      </c>
      <c r="L5" s="337" t="s">
        <v>152</v>
      </c>
      <c r="M5" s="487" t="s">
        <v>153</v>
      </c>
      <c r="N5" s="487" t="s">
        <v>154</v>
      </c>
      <c r="O5" s="487" t="s">
        <v>81</v>
      </c>
      <c r="P5" s="487" t="s">
        <v>155</v>
      </c>
      <c r="Q5" s="487" t="s">
        <v>156</v>
      </c>
      <c r="R5" s="487" t="s">
        <v>157</v>
      </c>
      <c r="S5" s="337" t="s">
        <v>158</v>
      </c>
      <c r="T5" s="487" t="s">
        <v>159</v>
      </c>
      <c r="U5" s="487" t="s">
        <v>160</v>
      </c>
      <c r="V5" s="487" t="s">
        <v>161</v>
      </c>
      <c r="W5" s="340"/>
      <c r="X5" s="487" t="s">
        <v>81</v>
      </c>
      <c r="Y5" s="487" t="s">
        <v>162</v>
      </c>
      <c r="Z5" s="487" t="s">
        <v>163</v>
      </c>
      <c r="AA5" s="487" t="s">
        <v>147</v>
      </c>
    </row>
    <row r="6" spans="1:27" ht="27" customHeight="1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337"/>
      <c r="M6" s="487"/>
      <c r="N6" s="487"/>
      <c r="O6" s="487"/>
      <c r="P6" s="487"/>
      <c r="Q6" s="487"/>
      <c r="R6" s="487"/>
      <c r="S6" s="337"/>
      <c r="T6" s="487"/>
      <c r="U6" s="487"/>
      <c r="V6" s="487"/>
      <c r="W6" s="341"/>
      <c r="X6" s="487"/>
      <c r="Y6" s="487"/>
      <c r="Z6" s="487"/>
      <c r="AA6" s="487"/>
    </row>
    <row r="7" spans="1:27" ht="22.5" customHeight="1">
      <c r="A7" s="486"/>
      <c r="B7" s="486"/>
      <c r="C7" s="486"/>
      <c r="D7" s="486"/>
      <c r="E7" s="486"/>
      <c r="F7" s="486">
        <v>1</v>
      </c>
      <c r="G7" s="486">
        <v>2</v>
      </c>
      <c r="H7" s="486">
        <v>3</v>
      </c>
      <c r="I7" s="486">
        <v>4</v>
      </c>
      <c r="J7" s="486">
        <v>5</v>
      </c>
      <c r="K7" s="486">
        <v>6</v>
      </c>
      <c r="L7" s="486">
        <v>7</v>
      </c>
      <c r="M7" s="486">
        <v>8</v>
      </c>
      <c r="N7" s="486">
        <v>9</v>
      </c>
      <c r="O7" s="486">
        <v>10</v>
      </c>
      <c r="P7" s="486">
        <v>11</v>
      </c>
      <c r="Q7" s="486">
        <v>12</v>
      </c>
      <c r="R7" s="486">
        <v>13</v>
      </c>
      <c r="S7" s="486">
        <v>14</v>
      </c>
      <c r="T7" s="486">
        <v>15</v>
      </c>
      <c r="U7" s="486">
        <v>16</v>
      </c>
      <c r="V7" s="486">
        <v>17</v>
      </c>
      <c r="W7" s="486">
        <v>18</v>
      </c>
      <c r="X7" s="486">
        <v>19</v>
      </c>
      <c r="Y7" s="486">
        <v>20</v>
      </c>
      <c r="Z7" s="486">
        <v>21</v>
      </c>
      <c r="AA7" s="486">
        <v>22</v>
      </c>
    </row>
    <row r="8" spans="1:256" s="97" customFormat="1" ht="22.5" customHeight="1">
      <c r="A8" s="489"/>
      <c r="B8" s="489"/>
      <c r="C8" s="489"/>
      <c r="D8" s="489"/>
      <c r="E8" s="490" t="s">
        <v>81</v>
      </c>
      <c r="F8" s="491">
        <v>924.58</v>
      </c>
      <c r="G8" s="491">
        <v>660.08</v>
      </c>
      <c r="H8" s="491">
        <v>456.44</v>
      </c>
      <c r="I8" s="491"/>
      <c r="J8" s="491">
        <v>165.64</v>
      </c>
      <c r="K8" s="491"/>
      <c r="L8" s="491"/>
      <c r="M8" s="495">
        <v>38</v>
      </c>
      <c r="N8" s="491"/>
      <c r="O8" s="491">
        <v>179.9</v>
      </c>
      <c r="P8" s="491">
        <v>112.8</v>
      </c>
      <c r="Q8" s="491">
        <v>52.9</v>
      </c>
      <c r="R8" s="491">
        <v>7.1</v>
      </c>
      <c r="S8" s="491"/>
      <c r="T8" s="491">
        <v>7.1</v>
      </c>
      <c r="U8" s="491"/>
      <c r="V8" s="491"/>
      <c r="W8" s="491">
        <v>84.6</v>
      </c>
      <c r="X8" s="491"/>
      <c r="Y8" s="491"/>
      <c r="Z8" s="491"/>
      <c r="AA8" s="49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1"/>
      <c r="BN8" s="501"/>
      <c r="BO8" s="501"/>
      <c r="BP8" s="501"/>
      <c r="BQ8" s="501"/>
      <c r="BR8" s="501"/>
      <c r="BS8" s="501"/>
      <c r="BT8" s="501"/>
      <c r="BU8" s="501"/>
      <c r="BV8" s="501"/>
      <c r="BW8" s="501"/>
      <c r="BX8" s="501"/>
      <c r="BY8" s="501"/>
      <c r="BZ8" s="501"/>
      <c r="CA8" s="501"/>
      <c r="CB8" s="501"/>
      <c r="CC8" s="501"/>
      <c r="CD8" s="501"/>
      <c r="CE8" s="501"/>
      <c r="CF8" s="501"/>
      <c r="CG8" s="501"/>
      <c r="CH8" s="501"/>
      <c r="CI8" s="501"/>
      <c r="CJ8" s="501"/>
      <c r="CK8" s="501"/>
      <c r="CL8" s="501"/>
      <c r="CM8" s="501"/>
      <c r="CN8" s="501"/>
      <c r="CO8" s="501"/>
      <c r="CP8" s="501"/>
      <c r="CQ8" s="501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1"/>
      <c r="DG8" s="501"/>
      <c r="DH8" s="501"/>
      <c r="DI8" s="501"/>
      <c r="DJ8" s="501"/>
      <c r="DK8" s="501"/>
      <c r="DL8" s="501"/>
      <c r="DM8" s="501"/>
      <c r="DN8" s="501"/>
      <c r="DO8" s="501"/>
      <c r="DP8" s="501"/>
      <c r="DQ8" s="501"/>
      <c r="DR8" s="501"/>
      <c r="DS8" s="501"/>
      <c r="DT8" s="501"/>
      <c r="DU8" s="501"/>
      <c r="DV8" s="501"/>
      <c r="DW8" s="501"/>
      <c r="DX8" s="501"/>
      <c r="DY8" s="501"/>
      <c r="DZ8" s="501"/>
      <c r="EA8" s="501"/>
      <c r="EB8" s="501"/>
      <c r="EC8" s="501"/>
      <c r="ED8" s="501"/>
      <c r="EE8" s="501"/>
      <c r="EF8" s="501"/>
      <c r="EG8" s="501"/>
      <c r="EH8" s="501"/>
      <c r="EI8" s="501"/>
      <c r="EJ8" s="501"/>
      <c r="EK8" s="501"/>
      <c r="EL8" s="501"/>
      <c r="EM8" s="501"/>
      <c r="EN8" s="501"/>
      <c r="EO8" s="501"/>
      <c r="EP8" s="501"/>
      <c r="EQ8" s="501"/>
      <c r="ER8" s="501"/>
      <c r="ES8" s="501"/>
      <c r="ET8" s="501"/>
      <c r="EU8" s="501"/>
      <c r="EV8" s="501"/>
      <c r="EW8" s="501"/>
      <c r="EX8" s="501"/>
      <c r="EY8" s="501"/>
      <c r="EZ8" s="501"/>
      <c r="FA8" s="501"/>
      <c r="FB8" s="501"/>
      <c r="FC8" s="501"/>
      <c r="FD8" s="501"/>
      <c r="FE8" s="501"/>
      <c r="FF8" s="501"/>
      <c r="FG8" s="501"/>
      <c r="FH8" s="501"/>
      <c r="FI8" s="501"/>
      <c r="FJ8" s="501"/>
      <c r="FK8" s="501"/>
      <c r="FL8" s="501"/>
      <c r="FM8" s="501"/>
      <c r="FN8" s="501"/>
      <c r="FO8" s="501"/>
      <c r="FP8" s="501"/>
      <c r="FQ8" s="501"/>
      <c r="FR8" s="501"/>
      <c r="FS8" s="501"/>
      <c r="FT8" s="501"/>
      <c r="FU8" s="501"/>
      <c r="FV8" s="501"/>
      <c r="FW8" s="501"/>
      <c r="FX8" s="501"/>
      <c r="FY8" s="501"/>
      <c r="FZ8" s="501"/>
      <c r="GA8" s="501"/>
      <c r="GB8" s="501"/>
      <c r="GC8" s="501"/>
      <c r="GD8" s="501"/>
      <c r="GE8" s="501"/>
      <c r="GF8" s="501"/>
      <c r="GG8" s="501"/>
      <c r="GH8" s="501"/>
      <c r="GI8" s="501"/>
      <c r="GJ8" s="501"/>
      <c r="GK8" s="501"/>
      <c r="GL8" s="501"/>
      <c r="GM8" s="501"/>
      <c r="GN8" s="501"/>
      <c r="GO8" s="501"/>
      <c r="GP8" s="501"/>
      <c r="GQ8" s="501"/>
      <c r="GR8" s="501"/>
      <c r="GS8" s="501"/>
      <c r="GT8" s="501"/>
      <c r="GU8" s="501"/>
      <c r="GV8" s="501"/>
      <c r="GW8" s="501"/>
      <c r="GX8" s="501"/>
      <c r="GY8" s="501"/>
      <c r="GZ8" s="501"/>
      <c r="HA8" s="501"/>
      <c r="HB8" s="501"/>
      <c r="HC8" s="501"/>
      <c r="HD8" s="501"/>
      <c r="HE8" s="501"/>
      <c r="HF8" s="501"/>
      <c r="HG8" s="501"/>
      <c r="HH8" s="501"/>
      <c r="HI8" s="501"/>
      <c r="HJ8" s="501"/>
      <c r="HK8" s="501"/>
      <c r="HL8" s="501"/>
      <c r="HM8" s="501"/>
      <c r="HN8" s="501"/>
      <c r="HO8" s="501"/>
      <c r="HP8" s="501"/>
      <c r="HQ8" s="501"/>
      <c r="HR8" s="501"/>
      <c r="HS8" s="501"/>
      <c r="HT8" s="501"/>
      <c r="HU8" s="501"/>
      <c r="HV8" s="501"/>
      <c r="HW8" s="501"/>
      <c r="HX8" s="501"/>
      <c r="HY8" s="501"/>
      <c r="HZ8" s="501"/>
      <c r="IA8" s="501"/>
      <c r="IB8" s="501"/>
      <c r="IC8" s="501"/>
      <c r="ID8" s="501"/>
      <c r="IE8" s="501"/>
      <c r="IF8" s="501"/>
      <c r="IG8" s="501"/>
      <c r="IH8" s="501"/>
      <c r="II8" s="501"/>
      <c r="IJ8" s="501"/>
      <c r="IK8" s="501"/>
      <c r="IL8" s="501"/>
      <c r="IM8" s="501"/>
      <c r="IN8" s="501"/>
      <c r="IO8" s="501"/>
      <c r="IP8" s="501"/>
      <c r="IQ8" s="501"/>
      <c r="IR8" s="501"/>
      <c r="IS8" s="501"/>
      <c r="IT8" s="501"/>
      <c r="IU8" s="501"/>
      <c r="IV8" s="501"/>
    </row>
    <row r="9" spans="1:256" s="125" customFormat="1" ht="26.25" customHeight="1">
      <c r="A9" s="492" t="s">
        <v>106</v>
      </c>
      <c r="B9" s="492"/>
      <c r="C9" s="492"/>
      <c r="D9" s="493"/>
      <c r="E9" s="92" t="s">
        <v>103</v>
      </c>
      <c r="F9" s="491">
        <v>924.58</v>
      </c>
      <c r="G9" s="491">
        <v>660.08</v>
      </c>
      <c r="H9" s="491">
        <v>456.44</v>
      </c>
      <c r="I9" s="491"/>
      <c r="J9" s="491">
        <v>165.64</v>
      </c>
      <c r="K9" s="491"/>
      <c r="L9" s="491"/>
      <c r="M9" s="495">
        <v>38</v>
      </c>
      <c r="N9" s="491"/>
      <c r="O9" s="491">
        <v>179.9</v>
      </c>
      <c r="P9" s="491">
        <v>112.8</v>
      </c>
      <c r="Q9" s="491">
        <v>52.9</v>
      </c>
      <c r="R9" s="491">
        <v>7.1</v>
      </c>
      <c r="S9" s="491"/>
      <c r="T9" s="491">
        <v>7.1</v>
      </c>
      <c r="U9" s="491"/>
      <c r="V9" s="491"/>
      <c r="W9" s="491">
        <v>84.6</v>
      </c>
      <c r="X9" s="491"/>
      <c r="Y9" s="491"/>
      <c r="Z9" s="491"/>
      <c r="AA9" s="491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/>
      <c r="BE9" s="502"/>
      <c r="BF9" s="502"/>
      <c r="BG9" s="502"/>
      <c r="BH9" s="502"/>
      <c r="BI9" s="502"/>
      <c r="BJ9" s="502"/>
      <c r="BK9" s="502"/>
      <c r="BL9" s="502"/>
      <c r="BM9" s="502"/>
      <c r="BN9" s="502"/>
      <c r="BO9" s="502"/>
      <c r="BP9" s="502"/>
      <c r="BQ9" s="502"/>
      <c r="BR9" s="502"/>
      <c r="BS9" s="502"/>
      <c r="BT9" s="502"/>
      <c r="BU9" s="502"/>
      <c r="BV9" s="502"/>
      <c r="BW9" s="502"/>
      <c r="BX9" s="502"/>
      <c r="BY9" s="502"/>
      <c r="BZ9" s="502"/>
      <c r="CA9" s="502"/>
      <c r="CB9" s="502"/>
      <c r="CC9" s="502"/>
      <c r="CD9" s="502"/>
      <c r="CE9" s="502"/>
      <c r="CF9" s="502"/>
      <c r="CG9" s="502"/>
      <c r="CH9" s="502"/>
      <c r="CI9" s="502"/>
      <c r="CJ9" s="502"/>
      <c r="CK9" s="502"/>
      <c r="CL9" s="502"/>
      <c r="CM9" s="502"/>
      <c r="CN9" s="502"/>
      <c r="CO9" s="502"/>
      <c r="CP9" s="502"/>
      <c r="CQ9" s="502"/>
      <c r="CR9" s="502"/>
      <c r="CS9" s="502"/>
      <c r="CT9" s="502"/>
      <c r="CU9" s="502"/>
      <c r="CV9" s="502"/>
      <c r="CW9" s="502"/>
      <c r="CX9" s="502"/>
      <c r="CY9" s="502"/>
      <c r="CZ9" s="502"/>
      <c r="DA9" s="502"/>
      <c r="DB9" s="502"/>
      <c r="DC9" s="502"/>
      <c r="DD9" s="502"/>
      <c r="DE9" s="502"/>
      <c r="DF9" s="502"/>
      <c r="DG9" s="502"/>
      <c r="DH9" s="502"/>
      <c r="DI9" s="502"/>
      <c r="DJ9" s="502"/>
      <c r="DK9" s="502"/>
      <c r="DL9" s="502"/>
      <c r="DM9" s="502"/>
      <c r="DN9" s="502"/>
      <c r="DO9" s="502"/>
      <c r="DP9" s="502"/>
      <c r="DQ9" s="502"/>
      <c r="DR9" s="502"/>
      <c r="DS9" s="502"/>
      <c r="DT9" s="502"/>
      <c r="DU9" s="502"/>
      <c r="DV9" s="502"/>
      <c r="DW9" s="502"/>
      <c r="DX9" s="502"/>
      <c r="DY9" s="502"/>
      <c r="DZ9" s="502"/>
      <c r="EA9" s="502"/>
      <c r="EB9" s="502"/>
      <c r="EC9" s="502"/>
      <c r="ED9" s="502"/>
      <c r="EE9" s="502"/>
      <c r="EF9" s="502"/>
      <c r="EG9" s="502"/>
      <c r="EH9" s="502"/>
      <c r="EI9" s="502"/>
      <c r="EJ9" s="502"/>
      <c r="EK9" s="502"/>
      <c r="EL9" s="502"/>
      <c r="EM9" s="502"/>
      <c r="EN9" s="502"/>
      <c r="EO9" s="502"/>
      <c r="EP9" s="502"/>
      <c r="EQ9" s="502"/>
      <c r="ER9" s="502"/>
      <c r="ES9" s="502"/>
      <c r="ET9" s="502"/>
      <c r="EU9" s="502"/>
      <c r="EV9" s="502"/>
      <c r="EW9" s="502"/>
      <c r="EX9" s="502"/>
      <c r="EY9" s="502"/>
      <c r="EZ9" s="502"/>
      <c r="FA9" s="502"/>
      <c r="FB9" s="502"/>
      <c r="FC9" s="502"/>
      <c r="FD9" s="502"/>
      <c r="FE9" s="502"/>
      <c r="FF9" s="502"/>
      <c r="FG9" s="502"/>
      <c r="FH9" s="502"/>
      <c r="FI9" s="502"/>
      <c r="FJ9" s="502"/>
      <c r="FK9" s="502"/>
      <c r="FL9" s="502"/>
      <c r="FM9" s="502"/>
      <c r="FN9" s="502"/>
      <c r="FO9" s="502"/>
      <c r="FP9" s="502"/>
      <c r="FQ9" s="502"/>
      <c r="FR9" s="502"/>
      <c r="FS9" s="502"/>
      <c r="FT9" s="502"/>
      <c r="FU9" s="502"/>
      <c r="FV9" s="502"/>
      <c r="FW9" s="502"/>
      <c r="FX9" s="502"/>
      <c r="FY9" s="502"/>
      <c r="FZ9" s="502"/>
      <c r="GA9" s="502"/>
      <c r="GB9" s="502"/>
      <c r="GC9" s="502"/>
      <c r="GD9" s="502"/>
      <c r="GE9" s="502"/>
      <c r="GF9" s="502"/>
      <c r="GG9" s="502"/>
      <c r="GH9" s="502"/>
      <c r="GI9" s="502"/>
      <c r="GJ9" s="502"/>
      <c r="GK9" s="502"/>
      <c r="GL9" s="502"/>
      <c r="GM9" s="502"/>
      <c r="GN9" s="502"/>
      <c r="GO9" s="502"/>
      <c r="GP9" s="502"/>
      <c r="GQ9" s="502"/>
      <c r="GR9" s="502"/>
      <c r="GS9" s="502"/>
      <c r="GT9" s="502"/>
      <c r="GU9" s="502"/>
      <c r="GV9" s="502"/>
      <c r="GW9" s="502"/>
      <c r="GX9" s="502"/>
      <c r="GY9" s="502"/>
      <c r="GZ9" s="502"/>
      <c r="HA9" s="502"/>
      <c r="HB9" s="502"/>
      <c r="HC9" s="502"/>
      <c r="HD9" s="502"/>
      <c r="HE9" s="502"/>
      <c r="HF9" s="502"/>
      <c r="HG9" s="502"/>
      <c r="HH9" s="502"/>
      <c r="HI9" s="502"/>
      <c r="HJ9" s="502"/>
      <c r="HK9" s="502"/>
      <c r="HL9" s="502"/>
      <c r="HM9" s="502"/>
      <c r="HN9" s="502"/>
      <c r="HO9" s="502"/>
      <c r="HP9" s="502"/>
      <c r="HQ9" s="502"/>
      <c r="HR9" s="502"/>
      <c r="HS9" s="502"/>
      <c r="HT9" s="502"/>
      <c r="HU9" s="502"/>
      <c r="HV9" s="502"/>
      <c r="HW9" s="502"/>
      <c r="HX9" s="502"/>
      <c r="HY9" s="502"/>
      <c r="HZ9" s="502"/>
      <c r="IA9" s="502"/>
      <c r="IB9" s="502"/>
      <c r="IC9" s="502"/>
      <c r="ID9" s="502"/>
      <c r="IE9" s="502"/>
      <c r="IF9" s="502"/>
      <c r="IG9" s="502"/>
      <c r="IH9" s="502"/>
      <c r="II9" s="502"/>
      <c r="IJ9" s="502"/>
      <c r="IK9" s="502"/>
      <c r="IL9" s="502"/>
      <c r="IM9" s="502"/>
      <c r="IN9" s="502"/>
      <c r="IO9" s="502"/>
      <c r="IP9" s="502"/>
      <c r="IQ9" s="502"/>
      <c r="IR9" s="502"/>
      <c r="IS9" s="502"/>
      <c r="IT9" s="502"/>
      <c r="IU9" s="502"/>
      <c r="IV9" s="502"/>
    </row>
    <row r="10" spans="1:28" ht="22.5" customHeight="1">
      <c r="A10" s="492" t="s">
        <v>106</v>
      </c>
      <c r="B10" s="492" t="s">
        <v>104</v>
      </c>
      <c r="C10" s="492"/>
      <c r="D10" s="493"/>
      <c r="E10" s="92" t="s">
        <v>105</v>
      </c>
      <c r="F10" s="491">
        <v>924.58</v>
      </c>
      <c r="G10" s="491">
        <v>660.08</v>
      </c>
      <c r="H10" s="491">
        <v>456.44</v>
      </c>
      <c r="I10" s="491"/>
      <c r="J10" s="491">
        <v>165.64</v>
      </c>
      <c r="K10" s="491"/>
      <c r="L10" s="491"/>
      <c r="M10" s="495">
        <v>38</v>
      </c>
      <c r="N10" s="491"/>
      <c r="O10" s="491">
        <v>179.9</v>
      </c>
      <c r="P10" s="491">
        <v>112.8</v>
      </c>
      <c r="Q10" s="491">
        <v>52.9</v>
      </c>
      <c r="R10" s="491">
        <v>7.1</v>
      </c>
      <c r="S10" s="491"/>
      <c r="T10" s="491">
        <v>7.1</v>
      </c>
      <c r="U10" s="491"/>
      <c r="V10" s="491"/>
      <c r="W10" s="491">
        <v>84.6</v>
      </c>
      <c r="X10" s="491"/>
      <c r="Y10" s="491"/>
      <c r="Z10" s="491"/>
      <c r="AA10" s="491"/>
      <c r="AB10" s="494"/>
    </row>
    <row r="11" spans="1:28" ht="22.5" customHeight="1">
      <c r="A11" s="492" t="s">
        <v>106</v>
      </c>
      <c r="B11" s="492" t="s">
        <v>104</v>
      </c>
      <c r="C11" s="492" t="s">
        <v>107</v>
      </c>
      <c r="D11" s="493"/>
      <c r="E11" s="94" t="s">
        <v>108</v>
      </c>
      <c r="F11" s="491">
        <v>924.58</v>
      </c>
      <c r="G11" s="491">
        <v>660.08</v>
      </c>
      <c r="H11" s="491">
        <v>456.44</v>
      </c>
      <c r="I11" s="491"/>
      <c r="J11" s="491">
        <v>165.64</v>
      </c>
      <c r="K11" s="491"/>
      <c r="L11" s="491"/>
      <c r="M11" s="495">
        <v>38</v>
      </c>
      <c r="N11" s="491"/>
      <c r="O11" s="491">
        <v>179.9</v>
      </c>
      <c r="P11" s="491">
        <v>112.8</v>
      </c>
      <c r="Q11" s="491">
        <v>52.9</v>
      </c>
      <c r="R11" s="491">
        <v>7.1</v>
      </c>
      <c r="S11" s="491"/>
      <c r="T11" s="491">
        <v>7.1</v>
      </c>
      <c r="U11" s="491"/>
      <c r="V11" s="491"/>
      <c r="W11" s="491">
        <v>84.6</v>
      </c>
      <c r="X11" s="491"/>
      <c r="Y11" s="491"/>
      <c r="Z11" s="491"/>
      <c r="AA11" s="491"/>
      <c r="AB11" s="494"/>
    </row>
    <row r="12" spans="1:27" ht="22.5" customHeight="1">
      <c r="A12" s="494"/>
      <c r="B12" s="494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6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</row>
    <row r="13" spans="1:27" ht="22.5" customHeight="1">
      <c r="A13" s="494"/>
      <c r="B13" s="494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</row>
    <row r="14" spans="1:27" ht="22.5" customHeight="1">
      <c r="A14" s="494"/>
      <c r="B14" s="494"/>
      <c r="C14" s="494"/>
      <c r="D14" s="494"/>
      <c r="E14" s="494"/>
      <c r="F14" s="494"/>
      <c r="G14" s="494"/>
      <c r="H14" s="494"/>
      <c r="I14" s="494"/>
      <c r="J14" s="494"/>
      <c r="K14" s="494"/>
      <c r="L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</row>
    <row r="15" spans="1:27" ht="22.5" customHeight="1">
      <c r="A15" s="494"/>
      <c r="B15" s="494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</row>
    <row r="16" spans="1:26" ht="22.5" customHeight="1">
      <c r="A16" s="494"/>
      <c r="B16" s="494"/>
      <c r="C16" s="494"/>
      <c r="D16" s="494"/>
      <c r="E16" s="494"/>
      <c r="F16" s="494"/>
      <c r="J16" s="494"/>
      <c r="K16" s="494"/>
      <c r="L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</row>
    <row r="17" spans="1:25" ht="22.5" customHeight="1">
      <c r="A17" s="494"/>
      <c r="B17" s="494"/>
      <c r="C17" s="494"/>
      <c r="D17" s="494"/>
      <c r="E17" s="494"/>
      <c r="F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</row>
    <row r="18" spans="15:24" ht="22.5" customHeight="1">
      <c r="O18" s="494"/>
      <c r="P18" s="494"/>
      <c r="Q18" s="494"/>
      <c r="R18" s="494"/>
      <c r="S18" s="494"/>
      <c r="T18" s="494"/>
      <c r="U18" s="494"/>
      <c r="V18" s="494"/>
      <c r="W18" s="494"/>
      <c r="X18" s="494"/>
    </row>
    <row r="19" spans="15:17" ht="22.5" customHeight="1">
      <c r="O19" s="494"/>
      <c r="P19" s="494"/>
      <c r="Q19" s="494"/>
    </row>
    <row r="20" spans="1:27" ht="22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E9" sqref="E9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476" t="s">
        <v>164</v>
      </c>
    </row>
    <row r="2" spans="1:14" ht="33" customHeight="1">
      <c r="A2" s="315" t="s">
        <v>165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s="23" customFormat="1" ht="14.25" customHeight="1">
      <c r="A3" s="254" t="s">
        <v>2</v>
      </c>
      <c r="M3" s="477" t="s">
        <v>78</v>
      </c>
      <c r="N3" s="478"/>
    </row>
    <row r="4" spans="1:14" ht="22.5" customHeight="1">
      <c r="A4" s="255" t="s">
        <v>97</v>
      </c>
      <c r="B4" s="255"/>
      <c r="C4" s="255"/>
      <c r="D4" s="84" t="s">
        <v>130</v>
      </c>
      <c r="E4" s="84" t="s">
        <v>80</v>
      </c>
      <c r="F4" s="84" t="s">
        <v>81</v>
      </c>
      <c r="G4" s="84" t="s">
        <v>132</v>
      </c>
      <c r="H4" s="84"/>
      <c r="I4" s="84"/>
      <c r="J4" s="84"/>
      <c r="K4" s="84"/>
      <c r="L4" s="84" t="s">
        <v>136</v>
      </c>
      <c r="M4" s="84"/>
      <c r="N4" s="84"/>
    </row>
    <row r="5" spans="1:14" ht="17.25" customHeight="1">
      <c r="A5" s="84" t="s">
        <v>100</v>
      </c>
      <c r="B5" s="126" t="s">
        <v>101</v>
      </c>
      <c r="C5" s="84" t="s">
        <v>102</v>
      </c>
      <c r="D5" s="84"/>
      <c r="E5" s="84"/>
      <c r="F5" s="84"/>
      <c r="G5" s="84" t="s">
        <v>166</v>
      </c>
      <c r="H5" s="84" t="s">
        <v>167</v>
      </c>
      <c r="I5" s="84" t="s">
        <v>145</v>
      </c>
      <c r="J5" s="84" t="s">
        <v>146</v>
      </c>
      <c r="K5" s="84" t="s">
        <v>147</v>
      </c>
      <c r="L5" s="84" t="s">
        <v>166</v>
      </c>
      <c r="M5" s="84" t="s">
        <v>118</v>
      </c>
      <c r="N5" s="84" t="s">
        <v>168</v>
      </c>
    </row>
    <row r="6" spans="1:14" ht="20.25" customHeight="1">
      <c r="A6" s="84"/>
      <c r="B6" s="126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s="97" customFormat="1" ht="20.25" customHeight="1">
      <c r="A7" s="256"/>
      <c r="B7" s="316"/>
      <c r="C7" s="256"/>
      <c r="D7" s="256"/>
      <c r="E7" s="257" t="s">
        <v>81</v>
      </c>
      <c r="F7" s="258">
        <v>924.58</v>
      </c>
      <c r="G7" s="258">
        <v>924.58</v>
      </c>
      <c r="H7" s="258">
        <v>660.08</v>
      </c>
      <c r="I7" s="258">
        <v>179.9</v>
      </c>
      <c r="J7" s="258">
        <v>84.6</v>
      </c>
      <c r="K7" s="256"/>
      <c r="L7" s="256"/>
      <c r="M7" s="256"/>
      <c r="N7" s="256"/>
    </row>
    <row r="8" spans="1:14" s="25" customFormat="1" ht="24.75" customHeight="1">
      <c r="A8" s="318" t="s">
        <v>106</v>
      </c>
      <c r="B8" s="318"/>
      <c r="C8" s="318"/>
      <c r="D8" s="90" t="s">
        <v>93</v>
      </c>
      <c r="E8" s="92" t="s">
        <v>103</v>
      </c>
      <c r="F8" s="260">
        <v>924.58</v>
      </c>
      <c r="G8" s="260">
        <v>924.58</v>
      </c>
      <c r="H8" s="260">
        <v>660.08</v>
      </c>
      <c r="I8" s="260">
        <v>179.9</v>
      </c>
      <c r="J8" s="260">
        <v>84.6</v>
      </c>
      <c r="K8" s="260"/>
      <c r="L8" s="260"/>
      <c r="M8" s="260"/>
      <c r="N8" s="260"/>
    </row>
    <row r="9" spans="1:14" s="23" customFormat="1" ht="24.75" customHeight="1">
      <c r="A9" s="318" t="s">
        <v>106</v>
      </c>
      <c r="B9" s="318" t="s">
        <v>104</v>
      </c>
      <c r="C9" s="318"/>
      <c r="D9" s="90" t="s">
        <v>93</v>
      </c>
      <c r="E9" s="92" t="s">
        <v>105</v>
      </c>
      <c r="F9" s="260">
        <v>924.58</v>
      </c>
      <c r="G9" s="260">
        <v>924.58</v>
      </c>
      <c r="H9" s="260">
        <v>660.08</v>
      </c>
      <c r="I9" s="260">
        <v>179.9</v>
      </c>
      <c r="J9" s="260">
        <v>84.6</v>
      </c>
      <c r="K9" s="260"/>
      <c r="L9" s="260"/>
      <c r="M9" s="260"/>
      <c r="N9" s="260"/>
    </row>
    <row r="10" spans="1:14" s="23" customFormat="1" ht="24.75" customHeight="1">
      <c r="A10" s="318" t="s">
        <v>106</v>
      </c>
      <c r="B10" s="318" t="s">
        <v>104</v>
      </c>
      <c r="C10" s="318" t="s">
        <v>107</v>
      </c>
      <c r="D10" s="90" t="s">
        <v>93</v>
      </c>
      <c r="E10" s="94" t="s">
        <v>108</v>
      </c>
      <c r="F10" s="260">
        <v>924.58</v>
      </c>
      <c r="G10" s="260">
        <v>924.58</v>
      </c>
      <c r="H10" s="260">
        <v>660.08</v>
      </c>
      <c r="I10" s="260">
        <v>179.9</v>
      </c>
      <c r="J10" s="260">
        <v>84.6</v>
      </c>
      <c r="K10" s="260"/>
      <c r="L10" s="260"/>
      <c r="M10" s="260"/>
      <c r="N10" s="260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workbookViewId="0" topLeftCell="A1">
      <selection activeCell="Z10" sqref="Z10"/>
    </sheetView>
  </sheetViews>
  <sheetFormatPr defaultColWidth="6.75390625" defaultRowHeight="22.5" customHeight="1"/>
  <cols>
    <col min="1" max="3" width="3.625" style="460" customWidth="1"/>
    <col min="4" max="4" width="10.00390625" style="460" customWidth="1"/>
    <col min="5" max="5" width="17.375" style="460" customWidth="1"/>
    <col min="6" max="6" width="8.125" style="460" customWidth="1"/>
    <col min="7" max="21" width="6.50390625" style="460" customWidth="1"/>
    <col min="22" max="25" width="6.875" style="460" customWidth="1"/>
    <col min="26" max="26" width="8.375" style="460" customWidth="1"/>
    <col min="27" max="16384" width="6.75390625" style="460" customWidth="1"/>
  </cols>
  <sheetData>
    <row r="1" spans="2:26" ht="22.5" customHeight="1"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T1" s="471"/>
      <c r="V1" s="471"/>
      <c r="W1" s="471"/>
      <c r="X1" s="471"/>
      <c r="Y1" s="473" t="s">
        <v>169</v>
      </c>
      <c r="Z1" s="473"/>
    </row>
    <row r="2" spans="1:26" ht="22.5" customHeight="1">
      <c r="A2" s="462" t="s">
        <v>170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</row>
    <row r="3" spans="1:26" ht="22.5" customHeight="1">
      <c r="A3" s="463" t="s">
        <v>2</v>
      </c>
      <c r="B3" s="464"/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V3" s="472"/>
      <c r="W3" s="472"/>
      <c r="X3" s="472"/>
      <c r="Y3" s="474" t="s">
        <v>3</v>
      </c>
      <c r="Z3" s="474"/>
    </row>
    <row r="4" spans="1:26" ht="22.5" customHeight="1">
      <c r="A4" s="466" t="s">
        <v>97</v>
      </c>
      <c r="B4" s="466"/>
      <c r="C4" s="466"/>
      <c r="D4" s="467" t="s">
        <v>79</v>
      </c>
      <c r="E4" s="467" t="s">
        <v>98</v>
      </c>
      <c r="F4" s="467" t="s">
        <v>171</v>
      </c>
      <c r="G4" s="467" t="s">
        <v>172</v>
      </c>
      <c r="H4" s="467" t="s">
        <v>173</v>
      </c>
      <c r="I4" s="467" t="s">
        <v>174</v>
      </c>
      <c r="J4" s="467" t="s">
        <v>175</v>
      </c>
      <c r="K4" s="467" t="s">
        <v>176</v>
      </c>
      <c r="L4" s="467" t="s">
        <v>177</v>
      </c>
      <c r="M4" s="467" t="s">
        <v>178</v>
      </c>
      <c r="N4" s="467" t="s">
        <v>179</v>
      </c>
      <c r="O4" s="467" t="s">
        <v>180</v>
      </c>
      <c r="P4" s="467" t="s">
        <v>181</v>
      </c>
      <c r="Q4" s="467" t="s">
        <v>182</v>
      </c>
      <c r="R4" s="467" t="s">
        <v>183</v>
      </c>
      <c r="S4" s="467" t="s">
        <v>184</v>
      </c>
      <c r="T4" s="467" t="s">
        <v>185</v>
      </c>
      <c r="U4" s="467" t="s">
        <v>186</v>
      </c>
      <c r="V4" s="467" t="s">
        <v>187</v>
      </c>
      <c r="W4" s="467" t="s">
        <v>188</v>
      </c>
      <c r="X4" s="467" t="s">
        <v>189</v>
      </c>
      <c r="Y4" s="467" t="s">
        <v>190</v>
      </c>
      <c r="Z4" s="475" t="s">
        <v>191</v>
      </c>
    </row>
    <row r="5" spans="1:26" ht="13.5" customHeight="1">
      <c r="A5" s="467" t="s">
        <v>100</v>
      </c>
      <c r="B5" s="467" t="s">
        <v>101</v>
      </c>
      <c r="C5" s="467" t="s">
        <v>102</v>
      </c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75"/>
    </row>
    <row r="6" spans="1:26" ht="13.5" customHeight="1">
      <c r="A6" s="467"/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75"/>
    </row>
    <row r="7" spans="1:26" ht="22.5" customHeight="1">
      <c r="A7" s="466"/>
      <c r="B7" s="466"/>
      <c r="C7" s="466"/>
      <c r="D7" s="466"/>
      <c r="E7" s="466"/>
      <c r="F7" s="466">
        <v>1</v>
      </c>
      <c r="G7" s="466">
        <v>2</v>
      </c>
      <c r="H7" s="466">
        <v>3</v>
      </c>
      <c r="I7" s="466">
        <v>4</v>
      </c>
      <c r="J7" s="466">
        <v>5</v>
      </c>
      <c r="K7" s="466">
        <v>6</v>
      </c>
      <c r="L7" s="466">
        <v>7</v>
      </c>
      <c r="M7" s="466">
        <v>8</v>
      </c>
      <c r="N7" s="466">
        <v>9</v>
      </c>
      <c r="O7" s="466">
        <v>10</v>
      </c>
      <c r="P7" s="466">
        <v>11</v>
      </c>
      <c r="Q7" s="466">
        <v>12</v>
      </c>
      <c r="R7" s="466">
        <v>13</v>
      </c>
      <c r="S7" s="466">
        <v>14</v>
      </c>
      <c r="T7" s="466">
        <v>15</v>
      </c>
      <c r="U7" s="466">
        <v>16</v>
      </c>
      <c r="V7" s="466">
        <v>17</v>
      </c>
      <c r="W7" s="466">
        <v>18</v>
      </c>
      <c r="X7" s="466">
        <v>19</v>
      </c>
      <c r="Y7" s="466">
        <v>20</v>
      </c>
      <c r="Z7" s="466">
        <v>21</v>
      </c>
    </row>
    <row r="8" spans="1:26" s="75" customFormat="1" ht="22.5" customHeight="1">
      <c r="A8" s="468"/>
      <c r="B8" s="468"/>
      <c r="C8" s="468"/>
      <c r="D8" s="468"/>
      <c r="E8" s="469" t="s">
        <v>81</v>
      </c>
      <c r="F8" s="307">
        <v>575.02</v>
      </c>
      <c r="G8" s="307">
        <v>10.3</v>
      </c>
      <c r="H8" s="307">
        <v>2.3</v>
      </c>
      <c r="I8" s="307">
        <v>1.7</v>
      </c>
      <c r="J8" s="307">
        <v>6.9</v>
      </c>
      <c r="K8" s="307">
        <v>11.5</v>
      </c>
      <c r="L8" s="307">
        <v>8</v>
      </c>
      <c r="M8" s="307">
        <v>12.8</v>
      </c>
      <c r="N8" s="307"/>
      <c r="O8" s="307">
        <v>2.3</v>
      </c>
      <c r="P8" s="307">
        <v>5</v>
      </c>
      <c r="Q8" s="307">
        <v>4</v>
      </c>
      <c r="R8" s="307">
        <v>5.75</v>
      </c>
      <c r="S8" s="307">
        <v>20.1</v>
      </c>
      <c r="T8" s="307"/>
      <c r="U8" s="313"/>
      <c r="V8" s="307">
        <v>65.2</v>
      </c>
      <c r="W8" s="307">
        <v>3</v>
      </c>
      <c r="X8" s="313">
        <v>96.9</v>
      </c>
      <c r="Y8" s="313">
        <v>3</v>
      </c>
      <c r="Z8" s="307">
        <v>316.27</v>
      </c>
    </row>
    <row r="9" spans="1:26" s="459" customFormat="1" ht="26.25" customHeight="1">
      <c r="A9" s="470" t="s">
        <v>106</v>
      </c>
      <c r="B9" s="470"/>
      <c r="C9" s="470"/>
      <c r="D9" s="90" t="s">
        <v>192</v>
      </c>
      <c r="E9" s="92" t="s">
        <v>103</v>
      </c>
      <c r="F9" s="309">
        <v>575.02</v>
      </c>
      <c r="G9" s="309">
        <v>10.3</v>
      </c>
      <c r="H9" s="309">
        <v>2.3</v>
      </c>
      <c r="I9" s="309">
        <v>1.7</v>
      </c>
      <c r="J9" s="309">
        <v>6.9</v>
      </c>
      <c r="K9" s="309">
        <v>11.5</v>
      </c>
      <c r="L9" s="309">
        <v>8</v>
      </c>
      <c r="M9" s="309">
        <v>12.8</v>
      </c>
      <c r="N9" s="309"/>
      <c r="O9" s="309">
        <v>2.3</v>
      </c>
      <c r="P9" s="309">
        <v>5</v>
      </c>
      <c r="Q9" s="309">
        <v>4</v>
      </c>
      <c r="R9" s="309">
        <v>5.75</v>
      </c>
      <c r="S9" s="309">
        <v>20.1</v>
      </c>
      <c r="T9" s="309"/>
      <c r="U9" s="314"/>
      <c r="V9" s="309">
        <v>65.2</v>
      </c>
      <c r="W9" s="309">
        <v>3</v>
      </c>
      <c r="X9" s="314">
        <v>96.9</v>
      </c>
      <c r="Y9" s="314">
        <v>3</v>
      </c>
      <c r="Z9" s="309">
        <v>316.27</v>
      </c>
    </row>
    <row r="10" spans="1:26" ht="23.25" customHeight="1">
      <c r="A10" s="470" t="s">
        <v>106</v>
      </c>
      <c r="B10" s="470" t="s">
        <v>104</v>
      </c>
      <c r="C10" s="470"/>
      <c r="D10" s="90" t="s">
        <v>192</v>
      </c>
      <c r="E10" s="92" t="s">
        <v>105</v>
      </c>
      <c r="F10" s="309">
        <v>575.02</v>
      </c>
      <c r="G10" s="309">
        <v>10.3</v>
      </c>
      <c r="H10" s="309">
        <v>2.3</v>
      </c>
      <c r="I10" s="309">
        <v>1.7</v>
      </c>
      <c r="J10" s="309">
        <v>6.9</v>
      </c>
      <c r="K10" s="309">
        <v>11.5</v>
      </c>
      <c r="L10" s="309">
        <v>8</v>
      </c>
      <c r="M10" s="309">
        <v>12.8</v>
      </c>
      <c r="N10" s="309"/>
      <c r="O10" s="309">
        <v>2.3</v>
      </c>
      <c r="P10" s="309">
        <v>5</v>
      </c>
      <c r="Q10" s="309">
        <v>4</v>
      </c>
      <c r="R10" s="309">
        <v>5.75</v>
      </c>
      <c r="S10" s="309">
        <v>20.1</v>
      </c>
      <c r="T10" s="309"/>
      <c r="U10" s="314"/>
      <c r="V10" s="309">
        <v>65.2</v>
      </c>
      <c r="W10" s="309">
        <v>3</v>
      </c>
      <c r="X10" s="314">
        <v>96.9</v>
      </c>
      <c r="Y10" s="314">
        <v>3</v>
      </c>
      <c r="Z10" s="309">
        <v>316.27</v>
      </c>
    </row>
    <row r="11" spans="1:27" ht="22.5" customHeight="1">
      <c r="A11" s="470" t="s">
        <v>106</v>
      </c>
      <c r="B11" s="470" t="s">
        <v>104</v>
      </c>
      <c r="C11" s="470" t="s">
        <v>107</v>
      </c>
      <c r="D11" s="90" t="s">
        <v>192</v>
      </c>
      <c r="E11" s="94" t="s">
        <v>108</v>
      </c>
      <c r="F11" s="309">
        <v>575.02</v>
      </c>
      <c r="G11" s="309">
        <v>10.3</v>
      </c>
      <c r="H11" s="309">
        <v>2.3</v>
      </c>
      <c r="I11" s="309">
        <v>1.7</v>
      </c>
      <c r="J11" s="309">
        <v>6.9</v>
      </c>
      <c r="K11" s="309">
        <v>11.5</v>
      </c>
      <c r="L11" s="309">
        <v>8</v>
      </c>
      <c r="M11" s="309">
        <v>12.8</v>
      </c>
      <c r="N11" s="309"/>
      <c r="O11" s="309">
        <v>2.3</v>
      </c>
      <c r="P11" s="309">
        <v>5</v>
      </c>
      <c r="Q11" s="309">
        <v>4</v>
      </c>
      <c r="R11" s="309">
        <v>5.75</v>
      </c>
      <c r="S11" s="309">
        <v>20.1</v>
      </c>
      <c r="T11" s="309"/>
      <c r="U11" s="314"/>
      <c r="V11" s="309">
        <v>65.2</v>
      </c>
      <c r="W11" s="309">
        <v>3</v>
      </c>
      <c r="X11" s="314">
        <v>96.9</v>
      </c>
      <c r="Y11" s="314">
        <v>3</v>
      </c>
      <c r="Z11" s="309">
        <v>316.27</v>
      </c>
      <c r="AA11" s="459"/>
    </row>
    <row r="12" spans="1:27" ht="22.5" customHeight="1">
      <c r="A12" s="459"/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</row>
    <row r="13" spans="1:26" ht="22.5" customHeight="1">
      <c r="A13" s="459"/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</row>
    <row r="14" spans="3:26" ht="22.5" customHeight="1">
      <c r="C14" s="459"/>
      <c r="D14" s="459"/>
      <c r="E14" s="459"/>
      <c r="F14" s="459"/>
      <c r="G14" s="459"/>
      <c r="I14" s="459"/>
      <c r="J14" s="459"/>
      <c r="K14" s="459"/>
      <c r="L14" s="459"/>
      <c r="M14" s="459"/>
      <c r="N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</row>
    <row r="15" spans="1:26" ht="22.5" customHeight="1">
      <c r="A15" s="459"/>
      <c r="C15" s="459"/>
      <c r="D15" s="459"/>
      <c r="E15" s="459"/>
      <c r="F15" s="459"/>
      <c r="J15" s="459"/>
      <c r="K15" s="459"/>
      <c r="L15" s="459"/>
      <c r="M15" s="459"/>
      <c r="P15" s="459"/>
      <c r="Q15" s="459"/>
      <c r="R15" s="459"/>
      <c r="S15" s="459"/>
      <c r="T15" s="459"/>
      <c r="Z15" s="459"/>
    </row>
    <row r="16" spans="1:26" ht="22.5" customHeight="1">
      <c r="A16" s="459"/>
      <c r="B16" s="459"/>
      <c r="D16" s="459"/>
      <c r="E16" s="459"/>
      <c r="K16" s="459"/>
      <c r="L16" s="459"/>
      <c r="M16" s="459"/>
      <c r="P16" s="459"/>
      <c r="Q16" s="459"/>
      <c r="R16" s="459"/>
      <c r="S16" s="459"/>
      <c r="T16" s="459"/>
      <c r="Z16" s="459"/>
    </row>
    <row r="17" spans="2:26" ht="22.5" customHeight="1">
      <c r="B17" s="459"/>
      <c r="C17" s="459"/>
      <c r="E17" s="459"/>
      <c r="K17" s="459"/>
      <c r="L17" s="459"/>
      <c r="M17" s="459"/>
      <c r="P17" s="459"/>
      <c r="Q17" s="459"/>
      <c r="R17" s="459"/>
      <c r="S17" s="459"/>
      <c r="Z17" s="459"/>
    </row>
    <row r="18" spans="11:27" ht="22.5" customHeight="1">
      <c r="K18" s="459"/>
      <c r="L18" s="459"/>
      <c r="M18" s="459"/>
      <c r="S18" s="459"/>
      <c r="AA18"/>
    </row>
    <row r="19" spans="11:13" ht="22.5" customHeight="1">
      <c r="K19" s="459"/>
      <c r="L19" s="459"/>
      <c r="M19" s="459"/>
    </row>
    <row r="20" spans="1:26" ht="22.5" customHeight="1">
      <c r="A20"/>
      <c r="B20"/>
      <c r="C20"/>
      <c r="D20"/>
      <c r="E20"/>
      <c r="F20"/>
      <c r="G20"/>
      <c r="H20"/>
      <c r="I20"/>
      <c r="J20"/>
      <c r="K20" s="459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G16" sqref="G16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193</v>
      </c>
    </row>
    <row r="2" spans="1:20" ht="33.75" customHeight="1">
      <c r="A2" s="78" t="s">
        <v>194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4.25" customHeight="1">
      <c r="A3" s="254" t="s">
        <v>2</v>
      </c>
      <c r="S3" s="458" t="s">
        <v>78</v>
      </c>
      <c r="T3" s="458"/>
    </row>
    <row r="4" spans="1:20" ht="22.5" customHeight="1">
      <c r="A4" s="289" t="s">
        <v>97</v>
      </c>
      <c r="B4" s="289"/>
      <c r="C4" s="289"/>
      <c r="D4" s="84" t="s">
        <v>195</v>
      </c>
      <c r="E4" s="84" t="s">
        <v>131</v>
      </c>
      <c r="F4" s="83" t="s">
        <v>171</v>
      </c>
      <c r="G4" s="84" t="s">
        <v>133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 t="s">
        <v>136</v>
      </c>
      <c r="S4" s="84"/>
      <c r="T4" s="84"/>
    </row>
    <row r="5" spans="1:20" ht="14.25" customHeight="1">
      <c r="A5" s="289"/>
      <c r="B5" s="289"/>
      <c r="C5" s="289"/>
      <c r="D5" s="84"/>
      <c r="E5" s="84"/>
      <c r="F5" s="85"/>
      <c r="G5" s="84" t="s">
        <v>90</v>
      </c>
      <c r="H5" s="84" t="s">
        <v>196</v>
      </c>
      <c r="I5" s="84" t="s">
        <v>181</v>
      </c>
      <c r="J5" s="84" t="s">
        <v>182</v>
      </c>
      <c r="K5" s="84" t="s">
        <v>197</v>
      </c>
      <c r="L5" s="84" t="s">
        <v>198</v>
      </c>
      <c r="M5" s="84" t="s">
        <v>183</v>
      </c>
      <c r="N5" s="84" t="s">
        <v>199</v>
      </c>
      <c r="O5" s="84" t="s">
        <v>186</v>
      </c>
      <c r="P5" s="84" t="s">
        <v>200</v>
      </c>
      <c r="Q5" s="84" t="s">
        <v>201</v>
      </c>
      <c r="R5" s="84" t="s">
        <v>90</v>
      </c>
      <c r="S5" s="84" t="s">
        <v>202</v>
      </c>
      <c r="T5" s="84" t="s">
        <v>168</v>
      </c>
    </row>
    <row r="6" spans="1:20" ht="42.75" customHeight="1">
      <c r="A6" s="84" t="s">
        <v>100</v>
      </c>
      <c r="B6" s="84" t="s">
        <v>101</v>
      </c>
      <c r="C6" s="84" t="s">
        <v>102</v>
      </c>
      <c r="D6" s="84"/>
      <c r="E6" s="84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s="97" customFormat="1" ht="22.5" customHeight="1">
      <c r="A7" s="256"/>
      <c r="B7" s="256"/>
      <c r="C7" s="256"/>
      <c r="D7" s="256"/>
      <c r="E7" s="257" t="s">
        <v>81</v>
      </c>
      <c r="F7" s="290">
        <v>108</v>
      </c>
      <c r="G7" s="291">
        <v>108</v>
      </c>
      <c r="H7" s="291">
        <v>54</v>
      </c>
      <c r="I7" s="291">
        <v>5</v>
      </c>
      <c r="J7" s="291">
        <v>4</v>
      </c>
      <c r="K7" s="291"/>
      <c r="L7" s="291">
        <v>32</v>
      </c>
      <c r="M7" s="291">
        <v>5.75</v>
      </c>
      <c r="N7" s="291"/>
      <c r="O7" s="291"/>
      <c r="P7" s="291">
        <v>2.3</v>
      </c>
      <c r="Q7" s="291">
        <v>4.95</v>
      </c>
      <c r="R7" s="291"/>
      <c r="S7" s="291"/>
      <c r="T7" s="291"/>
    </row>
    <row r="8" spans="1:20" s="125" customFormat="1" ht="22.5" customHeight="1">
      <c r="A8" s="90" t="s">
        <v>106</v>
      </c>
      <c r="B8" s="90"/>
      <c r="C8" s="90"/>
      <c r="D8" s="90" t="s">
        <v>93</v>
      </c>
      <c r="E8" s="92" t="s">
        <v>103</v>
      </c>
      <c r="F8" s="292">
        <v>108</v>
      </c>
      <c r="G8" s="293">
        <v>108</v>
      </c>
      <c r="H8" s="293">
        <v>54</v>
      </c>
      <c r="I8" s="293">
        <v>5</v>
      </c>
      <c r="J8" s="293">
        <v>4</v>
      </c>
      <c r="K8" s="293"/>
      <c r="L8" s="293">
        <v>32</v>
      </c>
      <c r="M8" s="293">
        <v>5.75</v>
      </c>
      <c r="N8" s="293"/>
      <c r="O8" s="293"/>
      <c r="P8" s="293">
        <v>2.3</v>
      </c>
      <c r="Q8" s="293">
        <v>4.95</v>
      </c>
      <c r="R8" s="293"/>
      <c r="S8" s="293"/>
      <c r="T8" s="293"/>
    </row>
    <row r="9" spans="1:20" ht="22.5" customHeight="1">
      <c r="A9" s="90" t="s">
        <v>106</v>
      </c>
      <c r="B9" s="90" t="s">
        <v>104</v>
      </c>
      <c r="C9" s="90"/>
      <c r="D9" s="90" t="s">
        <v>93</v>
      </c>
      <c r="E9" s="92" t="s">
        <v>105</v>
      </c>
      <c r="F9" s="292">
        <v>108</v>
      </c>
      <c r="G9" s="293">
        <v>108</v>
      </c>
      <c r="H9" s="293">
        <v>54</v>
      </c>
      <c r="I9" s="293">
        <v>5</v>
      </c>
      <c r="J9" s="293">
        <v>4</v>
      </c>
      <c r="K9" s="293"/>
      <c r="L9" s="293">
        <v>32</v>
      </c>
      <c r="M9" s="293">
        <v>5.75</v>
      </c>
      <c r="N9" s="293"/>
      <c r="O9" s="293"/>
      <c r="P9" s="293">
        <v>2.3</v>
      </c>
      <c r="Q9" s="293">
        <v>4.95</v>
      </c>
      <c r="R9" s="293"/>
      <c r="S9" s="293"/>
      <c r="T9" s="293"/>
    </row>
    <row r="10" spans="1:20" ht="22.5" customHeight="1">
      <c r="A10" s="90" t="s">
        <v>106</v>
      </c>
      <c r="B10" s="90" t="s">
        <v>104</v>
      </c>
      <c r="C10" s="90" t="s">
        <v>107</v>
      </c>
      <c r="D10" s="90" t="s">
        <v>93</v>
      </c>
      <c r="E10" s="94" t="s">
        <v>108</v>
      </c>
      <c r="F10" s="292">
        <v>108</v>
      </c>
      <c r="G10" s="293">
        <v>108</v>
      </c>
      <c r="H10" s="293">
        <v>54</v>
      </c>
      <c r="I10" s="293">
        <v>5</v>
      </c>
      <c r="J10" s="293">
        <v>4</v>
      </c>
      <c r="K10" s="293"/>
      <c r="L10" s="293">
        <v>32</v>
      </c>
      <c r="M10" s="293">
        <v>5.75</v>
      </c>
      <c r="N10" s="293"/>
      <c r="O10" s="293"/>
      <c r="P10" s="293">
        <v>2.3</v>
      </c>
      <c r="Q10" s="293">
        <v>4.95</v>
      </c>
      <c r="R10" s="293"/>
      <c r="S10" s="293"/>
      <c r="T10" s="293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2021-01-16T08:56:09Z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2052-11.1.0.10314</vt:lpwstr>
  </property>
</Properties>
</file>