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897" firstSheet="22" activeTab="29"/>
  </bookViews>
  <sheets>
    <sheet name="部门收支总表1" sheetId="1" r:id="rId1"/>
    <sheet name="部门收入总表2" sheetId="2" r:id="rId2"/>
    <sheet name="部门支出总表 3" sheetId="3" r:id="rId3"/>
    <sheet name="部门支出总表（分类）4" sheetId="4" r:id="rId4"/>
    <sheet name="支出分类(政府预算)5" sheetId="5" r:id="rId5"/>
    <sheet name="基本-工资福利6" sheetId="6" r:id="rId6"/>
    <sheet name="工资福利(政府预算)7" sheetId="7" r:id="rId7"/>
    <sheet name="基本-一般商品服务8" sheetId="8" r:id="rId8"/>
    <sheet name="商品服务(政府预算9)" sheetId="9" r:id="rId9"/>
    <sheet name="基本-个人和家庭10" sheetId="10" r:id="rId10"/>
    <sheet name="个人家庭(政府预算)11" sheetId="11" r:id="rId11"/>
    <sheet name="财政拨款收支总表12" sheetId="12" r:id="rId12"/>
    <sheet name="一般预算支出13" sheetId="13" r:id="rId13"/>
    <sheet name="一般预算基本支出表14" sheetId="14" r:id="rId14"/>
    <sheet name="一般-工资福利15" sheetId="15" r:id="rId15"/>
    <sheet name="工资福利(政府预算)(2)16" sheetId="16" r:id="rId16"/>
    <sheet name="一般-商品和服务17" sheetId="17" r:id="rId17"/>
    <sheet name="商品服务(政府预算)(2)18" sheetId="18" r:id="rId18"/>
    <sheet name="一般-个人和家庭19" sheetId="19" r:id="rId19"/>
    <sheet name="个人家庭(政府预算)(2)20" sheetId="20" r:id="rId20"/>
    <sheet name="项目明细表21" sheetId="21" r:id="rId21"/>
    <sheet name="政府性基金22" sheetId="22" r:id="rId22"/>
    <sheet name="政府性基金(政府预算)23" sheetId="23" r:id="rId23"/>
    <sheet name="专户24" sheetId="24" r:id="rId24"/>
    <sheet name="专户(政府预算)25" sheetId="25" r:id="rId25"/>
    <sheet name="经费拨款26" sheetId="26" r:id="rId26"/>
    <sheet name="经费拨款(政府预算)27" sheetId="27" r:id="rId27"/>
    <sheet name="三公28" sheetId="28" r:id="rId28"/>
    <sheet name="整体绩效29" sheetId="29" r:id="rId29"/>
    <sheet name="项目绩效30" sheetId="30" r:id="rId30"/>
  </sheets>
  <definedNames>
    <definedName name="_xlnm.Print_Area" localSheetId="1">'部门收入总表2'!$A$1:$M$7</definedName>
    <definedName name="_xlnm.Print_Area" localSheetId="0">'部门收支总表1'!$A$1:$H$28</definedName>
    <definedName name="_xlnm.Print_Area" localSheetId="2">'部门支出总表 3'!$A$1:$P$11</definedName>
    <definedName name="_xlnm.Print_Area" localSheetId="3">'部门支出总表（分类）4'!$A$1:$U$12</definedName>
    <definedName name="_xlnm.Print_Area" localSheetId="11">'财政拨款收支总表12'!$A$1:$F$26</definedName>
    <definedName name="_xlnm.Print_Area" localSheetId="19">'个人家庭(政府预算)(2)20'!$A$1:$K$10</definedName>
    <definedName name="_xlnm.Print_Area" localSheetId="10">'个人家庭(政府预算)11'!$A$1:$K$10</definedName>
    <definedName name="_xlnm.Print_Area" localSheetId="15">'工资福利(政府预算)(2)16'!$A$1:$N$10</definedName>
    <definedName name="_xlnm.Print_Area" localSheetId="6">'工资福利(政府预算)7'!$A$1:$N$10</definedName>
    <definedName name="_xlnm.Print_Area" localSheetId="9">'基本-个人和家庭10'!$A$1:$L$11</definedName>
    <definedName name="_xlnm.Print_Area" localSheetId="5">'基本-工资福利6'!$A$1:$AA$11</definedName>
    <definedName name="_xlnm.Print_Area" localSheetId="7">'基本-一般商品服务8'!$A$1:$Z$11</definedName>
    <definedName name="_xlnm.Print_Area" localSheetId="26">'经费拨款(政府预算)27'!$A$1:$U$10</definedName>
    <definedName name="_xlnm.Print_Area" localSheetId="25">'经费拨款26'!$A$1:$V$11</definedName>
    <definedName name="_xlnm.Print_Area" localSheetId="27">'三公28'!$A$1:$O$8</definedName>
    <definedName name="_xlnm.Print_Area" localSheetId="17">'商品服务(政府预算)(2)18'!$A$1:$T$10</definedName>
    <definedName name="_xlnm.Print_Area" localSheetId="8">'商品服务(政府预算9)'!$A$1:$T$11</definedName>
    <definedName name="_xlnm.Print_Area" localSheetId="29">'项目绩效30'!$A$1:$N$7</definedName>
    <definedName name="_xlnm.Print_Area" localSheetId="20">'项目明细表21'!$A$1:$N$7</definedName>
    <definedName name="_xlnm.Print_Area" localSheetId="18">'一般-个人和家庭19'!$A$1:$L$11</definedName>
    <definedName name="_xlnm.Print_Area" localSheetId="14">'一般-工资福利15'!$A$1:$AA$11</definedName>
    <definedName name="_xlnm.Print_Area" localSheetId="16">'一般-商品和服务17'!$A$1:$Z$11</definedName>
    <definedName name="_xlnm.Print_Area" localSheetId="13">'一般预算基本支出表14'!$A$1:$H$11</definedName>
    <definedName name="_xlnm.Print_Area" localSheetId="12">'一般预算支出13'!$A$1:$R$11</definedName>
    <definedName name="_xlnm.Print_Area" localSheetId="28">'整体绩效29'!$A$1:$I$7</definedName>
    <definedName name="_xlnm.Print_Area" localSheetId="22">'政府性基金(政府预算)23'!$A$1:$U$7</definedName>
    <definedName name="_xlnm.Print_Area" localSheetId="21">'政府性基金22'!$A$1:$U$8</definedName>
    <definedName name="_xlnm.Print_Area" localSheetId="4">'支出分类(政府预算)5'!$1:$11</definedName>
    <definedName name="_xlnm.Print_Area" localSheetId="24">'专户(政府预算)25'!$A$1:$U$7</definedName>
    <definedName name="_xlnm.Print_Area" localSheetId="23">'专户24'!$A$1:$U$8</definedName>
    <definedName name="_xlnm.Print_Area">#N/A</definedName>
    <definedName name="_xlnm.Print_Titles" localSheetId="1">'部门收入总表2'!$1:$6</definedName>
    <definedName name="_xlnm.Print_Titles" localSheetId="0">'部门收支总表1'!$1:$5</definedName>
    <definedName name="_xlnm.Print_Titles" localSheetId="11">'财政拨款收支总表12'!$1:$5</definedName>
    <definedName name="_xlnm.Print_Titles" localSheetId="19">'个人家庭(政府预算)(2)20'!$1:$6</definedName>
    <definedName name="_xlnm.Print_Titles" localSheetId="10">'个人家庭(政府预算)11'!$1:$6</definedName>
    <definedName name="_xlnm.Print_Titles" localSheetId="15">'工资福利(政府预算)(2)16'!$1:$6</definedName>
    <definedName name="_xlnm.Print_Titles" localSheetId="6">'工资福利(政府预算)7'!$1:$6</definedName>
    <definedName name="_xlnm.Print_Titles" localSheetId="26">'经费拨款(政府预算)27'!$1:$6</definedName>
    <definedName name="_xlnm.Print_Titles" localSheetId="17">'商品服务(政府预算)(2)18'!$1:$6</definedName>
    <definedName name="_xlnm.Print_Titles" localSheetId="8">'商品服务(政府预算9)'!$1:$6</definedName>
    <definedName name="_xlnm.Print_Titles" localSheetId="22">'政府性基金(政府预算)23'!$1:$6</definedName>
    <definedName name="_xlnm.Print_Titles" localSheetId="4">'支出分类(政府预算)5'!$1:$6</definedName>
    <definedName name="_xlnm.Print_Titles" localSheetId="24">'专户(政府预算)25'!$2:$6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<sst xmlns="http://schemas.openxmlformats.org/spreadsheetml/2006/main" count="981" uniqueCount="302">
  <si>
    <t>表-01</t>
  </si>
  <si>
    <t>部门收支总表</t>
  </si>
  <si>
    <t>部门：岳阳县林业局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</si>
  <si>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</si>
  <si>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</si>
  <si>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</si>
  <si>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</si>
  <si>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</si>
  <si>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</si>
  <si>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</si>
  <si>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</si>
  <si>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</si>
  <si>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</si>
  <si>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</si>
  <si>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</si>
  <si>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</si>
  <si>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</si>
  <si>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</si>
  <si>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</si>
  <si>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</si>
  <si>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</si>
  <si>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</si>
  <si>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</si>
  <si>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</si>
  <si>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</si>
  <si>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</si>
  <si>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</si>
  <si>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</si>
  <si>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</si>
  <si>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</si>
  <si>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</si>
  <si>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</si>
  <si>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</si>
  <si>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</si>
  <si>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</si>
  <si>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</si>
  <si>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</si>
  <si>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</si>
  <si>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</si>
  <si>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</si>
  <si>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</si>
  <si>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</si>
  <si>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</si>
  <si>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</si>
  <si>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</si>
  <si>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</si>
  <si>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</si>
  <si>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</si>
  <si>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</si>
  <si>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</si>
  <si>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</si>
  <si>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</si>
  <si>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</si>
  <si>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</si>
  <si>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</si>
  <si>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</si>
  <si>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</si>
  <si>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</si>
  <si>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</si>
  <si>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</si>
  <si>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</si>
  <si>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</si>
  <si>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</si>
  <si>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</si>
  <si>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</si>
  <si>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</si>
  <si>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</si>
  <si>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</si>
  <si>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</si>
  <si>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</si>
  <si>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</si>
  <si>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</si>
  <si>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</si>
  <si>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</si>
  <si>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</si>
  <si>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</si>
  <si>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</si>
  <si>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</si>
  <si>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</si>
  <si>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</si>
  <si>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</si>
  <si>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</si>
  <si>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</si>
  <si>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</si>
  <si>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</si>
  <si>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</si>
  <si>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</si>
  <si>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</si>
  <si>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</si>
  <si>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</si>
  <si>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</si>
  <si>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</si>
  <si>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</si>
  <si>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093</t>
  </si>
  <si>
    <t>岳阳县林业局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</si>
  <si>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</si>
  <si>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</si>
  <si>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</si>
  <si>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</si>
  <si>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</si>
  <si>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</si>
  <si>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</si>
  <si>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</si>
  <si>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农林水支出</t>
  </si>
  <si>
    <r>
      <t>0</t>
    </r>
    <r>
      <rPr>
        <sz val="10"/>
        <rFont val="宋体"/>
        <family val="0"/>
      </rPr>
      <t>2</t>
    </r>
  </si>
  <si>
    <t>林业和草原</t>
  </si>
  <si>
    <r>
      <t>2</t>
    </r>
    <r>
      <rPr>
        <sz val="10"/>
        <rFont val="宋体"/>
        <family val="0"/>
      </rPr>
      <t>13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</si>
  <si>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</si>
  <si>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93</t>
    </r>
  </si>
  <si>
    <t>森林培育</t>
  </si>
  <si>
    <r>
      <t>0</t>
    </r>
    <r>
      <rPr>
        <sz val="10"/>
        <rFont val="宋体"/>
        <family val="0"/>
      </rPr>
      <t>1</t>
    </r>
  </si>
  <si>
    <t>行政运行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</si>
  <si>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</si>
  <si>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</si>
  <si>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</si>
  <si>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</si>
  <si>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</si>
  <si>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</si>
  <si>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</si>
  <si>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</si>
  <si>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</si>
  <si>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</si>
  <si>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</si>
  <si>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</si>
  <si>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</si>
  <si>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</si>
  <si>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</si>
  <si>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</si>
  <si>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</si>
  <si>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</si>
  <si>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</si>
  <si>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</si>
  <si>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</si>
  <si>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</si>
  <si>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</si>
  <si>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</si>
  <si>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</si>
  <si>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</si>
  <si>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</si>
  <si>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</si>
  <si>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</si>
  <si>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</si>
  <si>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</si>
  <si>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</si>
  <si>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</si>
  <si>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</si>
  <si>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</si>
  <si>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</si>
  <si>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</si>
  <si>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</si>
  <si>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</si>
  <si>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</si>
  <si>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</si>
  <si>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</si>
  <si>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</si>
  <si>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</si>
  <si>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</si>
  <si>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</si>
  <si>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</si>
  <si>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</si>
  <si>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</si>
  <si>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</si>
  <si>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</si>
  <si>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</si>
  <si>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</si>
  <si>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</si>
  <si>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</si>
  <si>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</si>
  <si>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</si>
  <si>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</si>
  <si>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</si>
  <si>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</si>
  <si>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</si>
  <si>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</si>
  <si>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</si>
  <si>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</si>
  <si>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</si>
  <si>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</si>
  <si>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</si>
  <si>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</si>
  <si>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</si>
  <si>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</si>
  <si>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</si>
  <si>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</si>
  <si>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</si>
  <si>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</si>
  <si>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</si>
  <si>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</si>
  <si>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</si>
  <si>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</si>
  <si>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</si>
  <si>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</si>
  <si>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</si>
  <si>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</si>
  <si>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</si>
  <si>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</si>
  <si>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</si>
  <si>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</si>
  <si>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</si>
  <si>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</si>
  <si>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</si>
  <si>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</si>
  <si>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</si>
  <si>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</si>
  <si>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</si>
  <si>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</si>
  <si>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</si>
  <si>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</si>
  <si>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</si>
  <si>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</si>
  <si>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</si>
  <si>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</si>
  <si>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</si>
  <si>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</si>
  <si>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</si>
  <si>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</si>
  <si>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</si>
  <si>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</si>
  <si>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</si>
  <si>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</si>
  <si>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</si>
  <si>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</si>
  <si>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</si>
  <si>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</si>
  <si>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</si>
  <si>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</si>
  <si>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</si>
  <si>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</si>
  <si>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</si>
  <si>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</si>
  <si>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</si>
  <si>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</si>
  <si>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</si>
  <si>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</si>
  <si>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</si>
  <si>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</si>
  <si>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</si>
  <si>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</si>
  <si>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</si>
  <si>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</si>
  <si>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</si>
  <si>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</si>
  <si>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</si>
  <si>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</si>
  <si>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</si>
  <si>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岳阳县林业局（森林培育）</t>
  </si>
  <si>
    <t>表-22</t>
  </si>
  <si>
    <t>政府性基金拨款支出预算表</t>
  </si>
  <si>
    <t>说明：本单位2020年无政府性基金支出预算安排，故本表无数据。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</si>
  <si>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</si>
  <si>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</si>
  <si>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</si>
  <si>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</si>
  <si>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r>
      <t>说明：本单位无2020</t>
    </r>
    <r>
      <rPr>
        <sz val="10"/>
        <rFont val="宋体"/>
        <family val="0"/>
      </rPr>
      <t>年纳入专户管理的非税收入拨款支出预算安排，故本表无数据。</t>
    </r>
  </si>
  <si>
    <t>表-25</t>
  </si>
  <si>
    <t>纳入专户管理的非税收入拨款支出预算表(按政府预算经济分类)</t>
  </si>
  <si>
    <t>说明：本单位2020年无纳入专户管理的非税收入拨款支出预算安排，故本表无数据。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</si>
  <si>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</si>
  <si>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</si>
  <si>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</si>
  <si>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</si>
  <si>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</si>
  <si>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</si>
  <si>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</si>
  <si>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</si>
  <si>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</si>
  <si>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</si>
  <si>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</si>
  <si>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</si>
  <si>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</si>
  <si>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</si>
  <si>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</si>
  <si>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</si>
  <si>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</si>
  <si>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</si>
  <si>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</si>
  <si>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</si>
  <si>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</si>
  <si>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</si>
  <si>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</si>
  <si>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</si>
  <si>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</si>
  <si>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**</t>
  </si>
  <si>
    <t>负责全县林业及其生态建设的监督管理；组织、协调、指导监督全县造林绿化工作；承担森林资源保护发展监督管理的责任；组织、协调、指导和监督全县湿地保护工作；组织、指导陆生野生动植物资源的保护和合理开发利用；负责林业系统自然保护区的监督管理；承担推进林业改革维护农民经营林业的合法权益的责任；制定全县林业产业发展政策，合理调整林业产业发展布局，促进林业产业协调发展；承担组织、协调、指导、监督全县森林防火工作的责任；拟订全县林业发展战略、中长期发展规划并组织实施；组织、指导林业及其生态建设的科技和外事工作；其他事项。</t>
  </si>
  <si>
    <r>
      <t>财政供养人员控制1</t>
    </r>
    <r>
      <rPr>
        <sz val="10"/>
        <rFont val="宋体"/>
        <family val="0"/>
      </rPr>
      <t>00%,三公经费控制100%,政府采购执行100%,公务卡刷卡100%,固定资产利用100%.森林资源得到有效管护，生态环境得到大力改善，林农经济效益得到大幅提升，林相明显改观，林分质量显著提高，生态功能进一步完善，生态环境更加优美</t>
    </r>
  </si>
  <si>
    <t>财政供养人员控制100%,三公经费控制100%,政府采购执行100%,公务卡刷卡100%,固定资产利用100%.</t>
  </si>
  <si>
    <t>森林资源得到有效管护，生态环境得到大力改善，林农经济效益得到大幅提升，林相明显改观，林分质量显著提高，生态功能进一步完善，生态环境更加优美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</si>
  <si>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</si>
  <si>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</si>
  <si>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</si>
  <si>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</si>
  <si>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</si>
  <si>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</si>
  <si>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</si>
  <si>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</si>
  <si>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</si>
  <si>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</si>
  <si>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</si>
  <si>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</si>
  <si>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</si>
  <si>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</si>
  <si>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r>
      <t>说明：20</t>
    </r>
    <r>
      <rPr>
        <sz val="10"/>
        <rFont val="宋体"/>
        <family val="0"/>
      </rPr>
      <t>20</t>
    </r>
    <r>
      <rPr>
        <sz val="10"/>
        <rFont val="宋体"/>
        <family val="0"/>
      </rPr>
      <t>年财政绩效股未安排林业项目绩效评价。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</si>
</sst>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" fillId="0" borderId="0">
      <alignment vertical="center"/>
      <protection/>
    </xf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>
      <alignment vertical="center"/>
      <protection/>
    </xf>
    <xf numFmtId="0" fontId="25" fillId="0" borderId="3" applyNumberFormat="0" applyFill="0" applyAlignment="0" applyProtection="0"/>
    <xf numFmtId="0" fontId="28" fillId="0" borderId="3" applyNumberFormat="0" applyFill="0" applyAlignment="0" applyProtection="0"/>
    <xf numFmtId="0" fontId="1" fillId="0" borderId="0">
      <alignment vertical="center"/>
      <protection/>
    </xf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12" fillId="8" borderId="5" applyNumberFormat="0" applyAlignment="0" applyProtection="0"/>
    <xf numFmtId="0" fontId="19" fillId="8" borderId="1" applyNumberFormat="0" applyAlignment="0" applyProtection="0"/>
    <xf numFmtId="0" fontId="26" fillId="9" borderId="6" applyNumberFormat="0" applyAlignment="0" applyProtection="0"/>
    <xf numFmtId="0" fontId="11" fillId="2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10" fillId="4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1" fillId="3" borderId="0" applyNumberFormat="0" applyBorder="0" applyAlignment="0" applyProtection="0"/>
    <xf numFmtId="41" fontId="1" fillId="0" borderId="0" applyFont="0" applyFill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1" fillId="0" borderId="0" xfId="102" applyFill="1">
      <alignment/>
      <protection/>
    </xf>
    <xf numFmtId="0" fontId="1" fillId="0" borderId="0" xfId="102">
      <alignment/>
      <protection/>
    </xf>
    <xf numFmtId="0" fontId="2" fillId="0" borderId="0" xfId="102" applyFont="1" applyAlignment="1">
      <alignment horizontal="center" vertical="center"/>
      <protection/>
    </xf>
    <xf numFmtId="0" fontId="2" fillId="0" borderId="0" xfId="102" applyNumberFormat="1" applyFont="1" applyAlignment="1">
      <alignment horizontal="center" vertical="center"/>
      <protection/>
    </xf>
    <xf numFmtId="0" fontId="3" fillId="0" borderId="0" xfId="102" applyNumberFormat="1" applyFont="1" applyFill="1" applyAlignment="1" applyProtection="1">
      <alignment horizontal="center" vertical="center"/>
      <protection/>
    </xf>
    <xf numFmtId="0" fontId="1" fillId="0" borderId="9" xfId="102" applyFont="1" applyBorder="1" applyAlignment="1">
      <alignment horizontal="left"/>
      <protection/>
    </xf>
    <xf numFmtId="0" fontId="1" fillId="0" borderId="9" xfId="102" applyBorder="1" applyAlignment="1">
      <alignment horizontal="left"/>
      <protection/>
    </xf>
    <xf numFmtId="0" fontId="4" fillId="8" borderId="10" xfId="102" applyNumberFormat="1" applyFont="1" applyFill="1" applyBorder="1" applyAlignment="1" applyProtection="1">
      <alignment horizontal="center" vertical="center" wrapText="1"/>
      <protection/>
    </xf>
    <xf numFmtId="0" fontId="4" fillId="8" borderId="11" xfId="102" applyNumberFormat="1" applyFont="1" applyFill="1" applyBorder="1" applyAlignment="1" applyProtection="1">
      <alignment horizontal="center" vertical="center" wrapText="1"/>
      <protection/>
    </xf>
    <xf numFmtId="0" fontId="4" fillId="8" borderId="12" xfId="102" applyNumberFormat="1" applyFont="1" applyFill="1" applyBorder="1" applyAlignment="1" applyProtection="1">
      <alignment horizontal="center" vertical="center" wrapText="1"/>
      <protection/>
    </xf>
    <xf numFmtId="0" fontId="4" fillId="8" borderId="13" xfId="102" applyNumberFormat="1" applyFont="1" applyFill="1" applyBorder="1" applyAlignment="1" applyProtection="1">
      <alignment horizontal="center" vertical="center" wrapText="1"/>
      <protection/>
    </xf>
    <xf numFmtId="0" fontId="4" fillId="8" borderId="14" xfId="102" applyNumberFormat="1" applyFont="1" applyFill="1" applyBorder="1" applyAlignment="1" applyProtection="1">
      <alignment horizontal="center" vertical="center" wrapText="1"/>
      <protection/>
    </xf>
    <xf numFmtId="0" fontId="4" fillId="8" borderId="10" xfId="102" applyNumberFormat="1" applyFont="1" applyFill="1" applyBorder="1" applyAlignment="1" applyProtection="1">
      <alignment vertical="center" wrapText="1"/>
      <protection/>
    </xf>
    <xf numFmtId="0" fontId="2" fillId="8" borderId="15" xfId="102" applyFont="1" applyFill="1" applyBorder="1" applyAlignment="1">
      <alignment horizontal="center" vertical="center"/>
      <protection/>
    </xf>
    <xf numFmtId="0" fontId="2" fillId="8" borderId="10" xfId="102" applyFont="1" applyFill="1" applyBorder="1" applyAlignment="1">
      <alignment horizontal="center" vertical="center"/>
      <protection/>
    </xf>
    <xf numFmtId="0" fontId="2" fillId="8" borderId="11" xfId="102" applyFont="1" applyFill="1" applyBorder="1" applyAlignment="1">
      <alignment horizontal="center" vertical="center"/>
      <protection/>
    </xf>
    <xf numFmtId="49" fontId="2" fillId="0" borderId="10" xfId="102" applyNumberFormat="1" applyFont="1" applyFill="1" applyBorder="1" applyAlignment="1" applyProtection="1">
      <alignment horizontal="center" vertical="center" wrapText="1"/>
      <protection/>
    </xf>
    <xf numFmtId="49" fontId="2" fillId="0" borderId="10" xfId="102" applyNumberFormat="1" applyFont="1" applyFill="1" applyBorder="1" applyAlignment="1" applyProtection="1">
      <alignment horizontal="left" vertical="center" wrapText="1"/>
      <protection/>
    </xf>
    <xf numFmtId="49" fontId="2" fillId="0" borderId="16" xfId="102" applyNumberFormat="1" applyFont="1" applyFill="1" applyBorder="1" applyAlignment="1" applyProtection="1">
      <alignment horizontal="left" vertical="center" wrapText="1"/>
      <protection/>
    </xf>
    <xf numFmtId="176" fontId="2" fillId="0" borderId="12" xfId="102" applyNumberFormat="1" applyFont="1" applyFill="1" applyBorder="1" applyAlignment="1" applyProtection="1">
      <alignment horizontal="right" vertical="center" wrapText="1"/>
      <protection/>
    </xf>
    <xf numFmtId="176" fontId="2" fillId="0" borderId="10" xfId="102" applyNumberFormat="1" applyFont="1" applyFill="1" applyBorder="1" applyAlignment="1" applyProtection="1">
      <alignment horizontal="right" vertical="center" wrapText="1"/>
      <protection/>
    </xf>
    <xf numFmtId="49" fontId="2" fillId="0" borderId="12" xfId="102" applyNumberFormat="1" applyFont="1" applyFill="1" applyBorder="1" applyAlignment="1" applyProtection="1">
      <alignment horizontal="left" vertical="center" wrapText="1"/>
      <protection/>
    </xf>
    <xf numFmtId="0" fontId="2" fillId="0" borderId="17" xfId="102" applyFont="1" applyFill="1" applyBorder="1" applyAlignment="1">
      <alignment horizontal="center" vertical="center"/>
      <protection/>
    </xf>
    <xf numFmtId="0" fontId="2" fillId="0" borderId="0" xfId="102" applyFont="1" applyFill="1" applyAlignment="1">
      <alignment horizontal="center" vertical="center"/>
      <protection/>
    </xf>
    <xf numFmtId="0" fontId="2" fillId="0" borderId="0" xfId="102" applyNumberFormat="1" applyFont="1" applyFill="1" applyAlignment="1">
      <alignment horizontal="center" vertical="center"/>
      <protection/>
    </xf>
    <xf numFmtId="0" fontId="1" fillId="0" borderId="0" xfId="102" applyAlignment="1">
      <alignment horizontal="center"/>
      <protection/>
    </xf>
    <xf numFmtId="49" fontId="2" fillId="0" borderId="13" xfId="102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90" applyFill="1">
      <alignment/>
      <protection/>
    </xf>
    <xf numFmtId="0" fontId="1" fillId="0" borderId="0" xfId="90">
      <alignment/>
      <protection/>
    </xf>
    <xf numFmtId="0" fontId="2" fillId="0" borderId="0" xfId="90" applyFont="1" applyAlignment="1">
      <alignment horizontal="center" vertical="center"/>
      <protection/>
    </xf>
    <xf numFmtId="0" fontId="2" fillId="0" borderId="0" xfId="90" applyNumberFormat="1" applyFont="1" applyAlignment="1">
      <alignment horizontal="center" vertical="center"/>
      <protection/>
    </xf>
    <xf numFmtId="0" fontId="3" fillId="0" borderId="0" xfId="90" applyFont="1" applyAlignment="1">
      <alignment horizontal="center" vertical="center"/>
      <protection/>
    </xf>
    <xf numFmtId="0" fontId="1" fillId="0" borderId="9" xfId="90" applyFont="1" applyBorder="1" applyAlignment="1">
      <alignment horizontal="left"/>
      <protection/>
    </xf>
    <xf numFmtId="0" fontId="1" fillId="0" borderId="9" xfId="90" applyBorder="1" applyAlignment="1">
      <alignment horizontal="left"/>
      <protection/>
    </xf>
    <xf numFmtId="0" fontId="4" fillId="8" borderId="10" xfId="90" applyNumberFormat="1" applyFont="1" applyFill="1" applyBorder="1" applyAlignment="1" applyProtection="1">
      <alignment horizontal="center" vertical="center" wrapText="1"/>
      <protection/>
    </xf>
    <xf numFmtId="0" fontId="4" fillId="8" borderId="13" xfId="90" applyNumberFormat="1" applyFont="1" applyFill="1" applyBorder="1" applyAlignment="1" applyProtection="1">
      <alignment horizontal="center" vertical="center" wrapText="1"/>
      <protection/>
    </xf>
    <xf numFmtId="0" fontId="4" fillId="8" borderId="13" xfId="90" applyNumberFormat="1" applyFont="1" applyFill="1" applyBorder="1" applyAlignment="1" applyProtection="1">
      <alignment horizontal="center" vertical="center"/>
      <protection/>
    </xf>
    <xf numFmtId="0" fontId="4" fillId="8" borderId="10" xfId="90" applyNumberFormat="1" applyFont="1" applyFill="1" applyBorder="1" applyAlignment="1" applyProtection="1">
      <alignment horizontal="center" vertical="center"/>
      <protection/>
    </xf>
    <xf numFmtId="0" fontId="4" fillId="8" borderId="12" xfId="90" applyNumberFormat="1" applyFont="1" applyFill="1" applyBorder="1" applyAlignment="1" applyProtection="1">
      <alignment horizontal="center" vertical="center"/>
      <protection/>
    </xf>
    <xf numFmtId="0" fontId="4" fillId="8" borderId="18" xfId="90" applyNumberFormat="1" applyFont="1" applyFill="1" applyBorder="1" applyAlignment="1" applyProtection="1">
      <alignment horizontal="center" vertical="center" wrapText="1"/>
      <protection/>
    </xf>
    <xf numFmtId="0" fontId="4" fillId="8" borderId="15" xfId="90" applyNumberFormat="1" applyFont="1" applyFill="1" applyBorder="1" applyAlignment="1" applyProtection="1">
      <alignment horizontal="center" vertical="center"/>
      <protection/>
    </xf>
    <xf numFmtId="0" fontId="4" fillId="8" borderId="19" xfId="90" applyNumberFormat="1" applyFont="1" applyFill="1" applyBorder="1" applyAlignment="1" applyProtection="1">
      <alignment horizontal="center" vertical="center"/>
      <protection/>
    </xf>
    <xf numFmtId="0" fontId="4" fillId="8" borderId="0" xfId="90" applyNumberFormat="1" applyFont="1" applyFill="1" applyAlignment="1" applyProtection="1">
      <alignment horizontal="center" vertical="center" wrapText="1"/>
      <protection/>
    </xf>
    <xf numFmtId="0" fontId="2" fillId="8" borderId="15" xfId="90" applyFont="1" applyFill="1" applyBorder="1" applyAlignment="1">
      <alignment horizontal="center" vertical="center"/>
      <protection/>
    </xf>
    <xf numFmtId="0" fontId="2" fillId="8" borderId="11" xfId="90" applyFont="1" applyFill="1" applyBorder="1" applyAlignment="1">
      <alignment horizontal="center" vertical="center"/>
      <protection/>
    </xf>
    <xf numFmtId="49" fontId="2" fillId="0" borderId="16" xfId="90" applyNumberFormat="1" applyFont="1" applyFill="1" applyBorder="1" applyAlignment="1" applyProtection="1">
      <alignment horizontal="center" vertical="center" wrapText="1"/>
      <protection/>
    </xf>
    <xf numFmtId="49" fontId="2" fillId="0" borderId="12" xfId="90" applyNumberFormat="1" applyFont="1" applyFill="1" applyBorder="1" applyAlignment="1" applyProtection="1">
      <alignment horizontal="left" vertical="center" wrapText="1"/>
      <protection/>
    </xf>
    <xf numFmtId="176" fontId="2" fillId="0" borderId="12" xfId="90" applyNumberFormat="1" applyFont="1" applyFill="1" applyBorder="1" applyAlignment="1" applyProtection="1">
      <alignment horizontal="right" vertical="center" wrapText="1"/>
      <protection/>
    </xf>
    <xf numFmtId="0" fontId="2" fillId="0" borderId="0" xfId="90" applyFont="1" applyFill="1" applyAlignment="1">
      <alignment horizontal="center" vertical="center"/>
      <protection/>
    </xf>
    <xf numFmtId="0" fontId="2" fillId="0" borderId="0" xfId="90" applyNumberFormat="1" applyFont="1" applyFill="1" applyAlignment="1">
      <alignment horizontal="center" vertical="center"/>
      <protection/>
    </xf>
    <xf numFmtId="0" fontId="1" fillId="0" borderId="0" xfId="90" applyAlignment="1">
      <alignment horizontal="center"/>
      <protection/>
    </xf>
    <xf numFmtId="0" fontId="4" fillId="8" borderId="14" xfId="90" applyNumberFormat="1" applyFont="1" applyFill="1" applyBorder="1" applyAlignment="1" applyProtection="1">
      <alignment horizontal="center" vertical="center"/>
      <protection/>
    </xf>
    <xf numFmtId="49" fontId="2" fillId="0" borderId="10" xfId="90" applyNumberFormat="1" applyFont="1" applyFill="1" applyBorder="1" applyAlignment="1" applyProtection="1">
      <alignment horizontal="left" vertical="center" wrapText="1"/>
      <protection/>
    </xf>
    <xf numFmtId="0" fontId="1" fillId="0" borderId="0" xfId="91" applyAlignment="1">
      <alignment horizontal="center" vertical="center"/>
      <protection/>
    </xf>
    <xf numFmtId="0" fontId="1" fillId="0" borderId="0" xfId="91" applyFill="1" applyAlignment="1">
      <alignment horizontal="center" vertical="center"/>
      <protection/>
    </xf>
    <xf numFmtId="0" fontId="1" fillId="0" borderId="0" xfId="91">
      <alignment vertical="center"/>
      <protection/>
    </xf>
    <xf numFmtId="0" fontId="5" fillId="0" borderId="0" xfId="91" applyNumberFormat="1" applyFont="1" applyFill="1" applyAlignment="1" applyProtection="1">
      <alignment horizontal="center" vertical="center"/>
      <protection/>
    </xf>
    <xf numFmtId="0" fontId="1" fillId="0" borderId="9" xfId="91" applyFont="1" applyBorder="1" applyAlignment="1">
      <alignment horizontal="left" vertical="center"/>
      <protection/>
    </xf>
    <xf numFmtId="0" fontId="1" fillId="0" borderId="9" xfId="91" applyBorder="1" applyAlignment="1">
      <alignment horizontal="left" vertical="center"/>
      <protection/>
    </xf>
    <xf numFmtId="0" fontId="1" fillId="0" borderId="12" xfId="91" applyNumberFormat="1" applyFont="1" applyFill="1" applyBorder="1" applyAlignment="1" applyProtection="1">
      <alignment horizontal="center" vertical="center" wrapText="1"/>
      <protection/>
    </xf>
    <xf numFmtId="0" fontId="1" fillId="0" borderId="10" xfId="91" applyNumberFormat="1" applyFont="1" applyFill="1" applyBorder="1" applyAlignment="1" applyProtection="1">
      <alignment horizontal="center" vertical="center" wrapText="1"/>
      <protection/>
    </xf>
    <xf numFmtId="0" fontId="2" fillId="8" borderId="20" xfId="91" applyNumberFormat="1" applyFont="1" applyFill="1" applyBorder="1" applyAlignment="1" applyProtection="1">
      <alignment horizontal="center" vertical="center" wrapText="1"/>
      <protection/>
    </xf>
    <xf numFmtId="0" fontId="2" fillId="8" borderId="14" xfId="91" applyNumberFormat="1" applyFont="1" applyFill="1" applyBorder="1" applyAlignment="1" applyProtection="1">
      <alignment horizontal="center" vertical="center" wrapText="1"/>
      <protection/>
    </xf>
    <xf numFmtId="0" fontId="2" fillId="8" borderId="21" xfId="91" applyNumberFormat="1" applyFont="1" applyFill="1" applyBorder="1" applyAlignment="1" applyProtection="1">
      <alignment horizontal="center" vertical="center" wrapText="1"/>
      <protection/>
    </xf>
    <xf numFmtId="0" fontId="2" fillId="8" borderId="9" xfId="91" applyNumberFormat="1" applyFont="1" applyFill="1" applyBorder="1" applyAlignment="1" applyProtection="1">
      <alignment horizontal="center" vertical="center" wrapText="1"/>
      <protection/>
    </xf>
    <xf numFmtId="0" fontId="2" fillId="8" borderId="12" xfId="91" applyNumberFormat="1" applyFont="1" applyFill="1" applyBorder="1" applyAlignment="1" applyProtection="1">
      <alignment horizontal="center" vertical="center" wrapText="1"/>
      <protection/>
    </xf>
    <xf numFmtId="0" fontId="2" fillId="8" borderId="10" xfId="91" applyNumberFormat="1" applyFont="1" applyFill="1" applyBorder="1" applyAlignment="1" applyProtection="1">
      <alignment horizontal="center" vertical="center" wrapText="1"/>
      <protection/>
    </xf>
    <xf numFmtId="0" fontId="2" fillId="8" borderId="13" xfId="91" applyNumberFormat="1" applyFont="1" applyFill="1" applyBorder="1" applyAlignment="1" applyProtection="1">
      <alignment horizontal="center" vertical="center" wrapText="1"/>
      <protection/>
    </xf>
    <xf numFmtId="0" fontId="2" fillId="8" borderId="16" xfId="91" applyNumberFormat="1" applyFont="1" applyFill="1" applyBorder="1" applyAlignment="1" applyProtection="1">
      <alignment horizontal="center" vertical="center" wrapText="1"/>
      <protection/>
    </xf>
    <xf numFmtId="0" fontId="1" fillId="8" borderId="11" xfId="91" applyFill="1" applyBorder="1" applyAlignment="1">
      <alignment horizontal="center" vertical="center" wrapText="1"/>
      <protection/>
    </xf>
    <xf numFmtId="0" fontId="1" fillId="8" borderId="15" xfId="91" applyFill="1" applyBorder="1" applyAlignment="1">
      <alignment horizontal="center" vertical="center" wrapText="1"/>
      <protection/>
    </xf>
    <xf numFmtId="49" fontId="1" fillId="0" borderId="10" xfId="91" applyNumberFormat="1" applyFont="1" applyFill="1" applyBorder="1" applyAlignment="1" applyProtection="1">
      <alignment horizontal="center" vertical="center" wrapText="1"/>
      <protection/>
    </xf>
    <xf numFmtId="176" fontId="1" fillId="0" borderId="12" xfId="91" applyNumberFormat="1" applyFont="1" applyFill="1" applyBorder="1" applyAlignment="1" applyProtection="1">
      <alignment horizontal="right" vertical="center" wrapText="1"/>
      <protection/>
    </xf>
    <xf numFmtId="176" fontId="1" fillId="0" borderId="10" xfId="91" applyNumberFormat="1" applyFont="1" applyFill="1" applyBorder="1" applyAlignment="1" applyProtection="1">
      <alignment horizontal="right" vertical="center" wrapText="1"/>
      <protection/>
    </xf>
    <xf numFmtId="0" fontId="1" fillId="0" borderId="0" xfId="91" applyFill="1">
      <alignment vertical="center"/>
      <protection/>
    </xf>
    <xf numFmtId="0" fontId="1" fillId="0" borderId="0" xfId="91" applyFont="1" applyAlignment="1">
      <alignment horizontal="right" vertical="center"/>
      <protection/>
    </xf>
    <xf numFmtId="0" fontId="1" fillId="0" borderId="22" xfId="91" applyNumberFormat="1" applyFont="1" applyFill="1" applyBorder="1" applyAlignment="1" applyProtection="1">
      <alignment horizontal="center" vertical="center" wrapText="1"/>
      <protection/>
    </xf>
    <xf numFmtId="0" fontId="1" fillId="0" borderId="11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7" fontId="1" fillId="0" borderId="16" xfId="91" applyNumberFormat="1" applyFont="1" applyFill="1" applyBorder="1" applyAlignment="1" applyProtection="1">
      <alignment horizontal="right" vertical="center" wrapText="1"/>
      <protection/>
    </xf>
    <xf numFmtId="177" fontId="1" fillId="0" borderId="12" xfId="91" applyNumberFormat="1" applyFont="1" applyFill="1" applyBorder="1" applyAlignment="1" applyProtection="1">
      <alignment horizontal="right" vertical="center" wrapText="1"/>
      <protection/>
    </xf>
    <xf numFmtId="177" fontId="1" fillId="0" borderId="12" xfId="91" applyNumberFormat="1" applyFont="1" applyFill="1" applyBorder="1" applyAlignment="1" applyProtection="1">
      <alignment horizontal="center" vertical="center" wrapText="1"/>
      <protection/>
    </xf>
    <xf numFmtId="177" fontId="1" fillId="0" borderId="10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4" fontId="1" fillId="0" borderId="0" xfId="91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8" borderId="10" xfId="77" applyNumberFormat="1" applyFont="1" applyFill="1" applyBorder="1" applyAlignment="1">
      <alignment horizontal="center" vertical="center" wrapText="1"/>
      <protection/>
    </xf>
    <xf numFmtId="0" fontId="2" fillId="8" borderId="11" xfId="7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8" borderId="0" xfId="92" applyFont="1" applyFill="1" applyAlignment="1">
      <alignment vertical="center"/>
      <protection/>
    </xf>
    <xf numFmtId="0" fontId="1" fillId="0" borderId="0" xfId="92" applyFill="1" applyAlignment="1">
      <alignment vertical="center"/>
      <protection/>
    </xf>
    <xf numFmtId="0" fontId="1" fillId="0" borderId="0" xfId="92" applyAlignment="1">
      <alignment horizontal="center" vertical="center" wrapText="1"/>
      <protection/>
    </xf>
    <xf numFmtId="0" fontId="1" fillId="0" borderId="0" xfId="92">
      <alignment vertical="center"/>
      <protection/>
    </xf>
    <xf numFmtId="0" fontId="6" fillId="0" borderId="0" xfId="92" applyNumberFormat="1" applyFont="1" applyFill="1" applyAlignment="1" applyProtection="1">
      <alignment horizontal="center" vertical="center" wrapText="1"/>
      <protection/>
    </xf>
    <xf numFmtId="0" fontId="1" fillId="0" borderId="9" xfId="92" applyNumberFormat="1" applyFont="1" applyFill="1" applyBorder="1" applyAlignment="1" applyProtection="1">
      <alignment horizontal="left" vertical="center"/>
      <protection/>
    </xf>
    <xf numFmtId="0" fontId="1" fillId="0" borderId="0" xfId="92" applyNumberFormat="1" applyFont="1" applyFill="1" applyAlignment="1" applyProtection="1">
      <alignment vertical="center"/>
      <protection/>
    </xf>
    <xf numFmtId="0" fontId="2" fillId="8" borderId="10" xfId="92" applyFont="1" applyFill="1" applyBorder="1" applyAlignment="1">
      <alignment horizontal="centerContinuous" vertical="center"/>
      <protection/>
    </xf>
    <xf numFmtId="0" fontId="2" fillId="8" borderId="10" xfId="92" applyNumberFormat="1" applyFont="1" applyFill="1" applyBorder="1" applyAlignment="1" applyProtection="1">
      <alignment horizontal="center" vertical="center" wrapText="1"/>
      <protection/>
    </xf>
    <xf numFmtId="0" fontId="2" fillId="0" borderId="10" xfId="92" applyNumberFormat="1" applyFont="1" applyFill="1" applyBorder="1" applyAlignment="1" applyProtection="1">
      <alignment horizontal="center" vertical="center" wrapText="1"/>
      <protection/>
    </xf>
    <xf numFmtId="0" fontId="2" fillId="8" borderId="10" xfId="92" applyNumberFormat="1" applyFont="1" applyFill="1" applyBorder="1" applyAlignment="1" applyProtection="1">
      <alignment horizontal="centerContinuous" vertical="center"/>
      <protection/>
    </xf>
    <xf numFmtId="0" fontId="2" fillId="8" borderId="10" xfId="92" applyNumberFormat="1" applyFont="1" applyFill="1" applyBorder="1" applyAlignment="1" applyProtection="1">
      <alignment horizontal="center" vertical="center"/>
      <protection/>
    </xf>
    <xf numFmtId="0" fontId="2" fillId="8" borderId="10" xfId="92" applyFont="1" applyFill="1" applyBorder="1" applyAlignment="1">
      <alignment horizontal="center" vertical="center" wrapText="1"/>
      <protection/>
    </xf>
    <xf numFmtId="0" fontId="2" fillId="8" borderId="10" xfId="92" applyFont="1" applyFill="1" applyBorder="1" applyAlignment="1">
      <alignment vertical="center" wrapText="1"/>
      <protection/>
    </xf>
    <xf numFmtId="178" fontId="2" fillId="0" borderId="10" xfId="92" applyNumberFormat="1" applyFont="1" applyFill="1" applyBorder="1" applyAlignment="1" applyProtection="1">
      <alignment vertical="center" wrapText="1"/>
      <protection/>
    </xf>
    <xf numFmtId="49" fontId="2" fillId="8" borderId="10" xfId="69" applyNumberFormat="1" applyFont="1" applyFill="1" applyBorder="1" applyAlignment="1">
      <alignment vertical="center" wrapText="1"/>
      <protection/>
    </xf>
    <xf numFmtId="0" fontId="2" fillId="8" borderId="10" xfId="69" applyFont="1" applyFill="1" applyBorder="1" applyAlignment="1">
      <alignment vertical="center" wrapText="1"/>
      <protection/>
    </xf>
    <xf numFmtId="0" fontId="1" fillId="0" borderId="0" xfId="92" applyFill="1" applyAlignment="1">
      <alignment horizontal="center" vertical="center" wrapText="1"/>
      <protection/>
    </xf>
    <xf numFmtId="0" fontId="2" fillId="0" borderId="0" xfId="92" applyFont="1" applyFill="1" applyAlignment="1">
      <alignment horizontal="center" vertical="center" wrapText="1"/>
      <protection/>
    </xf>
    <xf numFmtId="0" fontId="2" fillId="0" borderId="10" xfId="92" applyFont="1" applyFill="1" applyBorder="1" applyAlignment="1">
      <alignment vertical="center" wrapText="1"/>
      <protection/>
    </xf>
    <xf numFmtId="0" fontId="2" fillId="0" borderId="10" xfId="92" applyFont="1" applyFill="1" applyBorder="1" applyAlignment="1">
      <alignment horizontal="center" vertical="center" wrapText="1"/>
      <protection/>
    </xf>
    <xf numFmtId="178" fontId="2" fillId="0" borderId="10" xfId="92" applyNumberFormat="1" applyFont="1" applyFill="1" applyBorder="1" applyAlignment="1" applyProtection="1">
      <alignment horizontal="right" vertical="center" wrapText="1"/>
      <protection/>
    </xf>
    <xf numFmtId="178" fontId="1" fillId="0" borderId="10" xfId="92" applyNumberFormat="1" applyFont="1" applyFill="1" applyBorder="1" applyAlignment="1" applyProtection="1">
      <alignment horizontal="right" vertical="center" wrapText="1"/>
      <protection/>
    </xf>
    <xf numFmtId="0" fontId="1" fillId="0" borderId="0" xfId="92" applyNumberFormat="1" applyFont="1" applyFill="1" applyAlignment="1" applyProtection="1">
      <alignment horizontal="center" vertical="center" wrapText="1"/>
      <protection/>
    </xf>
    <xf numFmtId="0" fontId="1" fillId="0" borderId="9" xfId="92" applyBorder="1" applyAlignment="1">
      <alignment horizontal="right" vertical="center"/>
      <protection/>
    </xf>
    <xf numFmtId="0" fontId="1" fillId="0" borderId="9" xfId="92" applyFont="1" applyBorder="1" applyAlignment="1">
      <alignment horizontal="right" vertical="center"/>
      <protection/>
    </xf>
    <xf numFmtId="0" fontId="2" fillId="8" borderId="0" xfId="92" applyFont="1" applyFill="1" applyAlignment="1">
      <alignment horizontal="center" vertical="center"/>
      <protection/>
    </xf>
    <xf numFmtId="178" fontId="1" fillId="0" borderId="10" xfId="92" applyNumberFormat="1" applyFill="1" applyBorder="1" applyAlignment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93" applyFill="1">
      <alignment vertical="center"/>
      <protection/>
    </xf>
    <xf numFmtId="0" fontId="1" fillId="0" borderId="0" xfId="93">
      <alignment vertical="center"/>
      <protection/>
    </xf>
    <xf numFmtId="0" fontId="2" fillId="0" borderId="0" xfId="93" applyFont="1" applyAlignment="1">
      <alignment horizontal="center" vertical="center" wrapText="1"/>
      <protection/>
    </xf>
    <xf numFmtId="0" fontId="5" fillId="0" borderId="0" xfId="93" applyNumberFormat="1" applyFont="1" applyFill="1" applyAlignment="1" applyProtection="1">
      <alignment horizontal="center" vertical="center"/>
      <protection/>
    </xf>
    <xf numFmtId="49" fontId="2" fillId="8" borderId="0" xfId="93" applyNumberFormat="1" applyFont="1" applyFill="1" applyAlignment="1">
      <alignment vertical="center"/>
      <protection/>
    </xf>
    <xf numFmtId="0" fontId="2" fillId="0" borderId="0" xfId="93" applyFont="1" applyFill="1" applyAlignment="1">
      <alignment horizontal="centerContinuous" vertical="center"/>
      <protection/>
    </xf>
    <xf numFmtId="0" fontId="2" fillId="0" borderId="0" xfId="93" applyFont="1" applyAlignment="1">
      <alignment horizontal="centerContinuous" vertical="center"/>
      <protection/>
    </xf>
    <xf numFmtId="0" fontId="2" fillId="8" borderId="10" xfId="93" applyNumberFormat="1" applyFont="1" applyFill="1" applyBorder="1" applyAlignment="1" applyProtection="1">
      <alignment horizontal="center" vertical="center" wrapText="1"/>
      <protection/>
    </xf>
    <xf numFmtId="0" fontId="2" fillId="8" borderId="16" xfId="93" applyNumberFormat="1" applyFont="1" applyFill="1" applyBorder="1" applyAlignment="1" applyProtection="1">
      <alignment horizontal="center" vertical="center" wrapText="1"/>
      <protection/>
    </xf>
    <xf numFmtId="0" fontId="2" fillId="8" borderId="12" xfId="93" applyNumberFormat="1" applyFont="1" applyFill="1" applyBorder="1" applyAlignment="1" applyProtection="1">
      <alignment horizontal="center" vertical="center" wrapText="1"/>
      <protection/>
    </xf>
    <xf numFmtId="0" fontId="2" fillId="8" borderId="20" xfId="93" applyNumberFormat="1" applyFont="1" applyFill="1" applyBorder="1" applyAlignment="1" applyProtection="1">
      <alignment horizontal="center" vertical="center" wrapText="1"/>
      <protection/>
    </xf>
    <xf numFmtId="0" fontId="2" fillId="8" borderId="9" xfId="93" applyFont="1" applyFill="1" applyBorder="1" applyAlignment="1">
      <alignment horizontal="center" vertical="center" wrapText="1"/>
      <protection/>
    </xf>
    <xf numFmtId="0" fontId="2" fillId="8" borderId="15" xfId="93" applyFont="1" applyFill="1" applyBorder="1" applyAlignment="1">
      <alignment horizontal="center" vertical="center" wrapText="1"/>
      <protection/>
    </xf>
    <xf numFmtId="0" fontId="2" fillId="8" borderId="11" xfId="93" applyFont="1" applyFill="1" applyBorder="1" applyAlignment="1">
      <alignment horizontal="center" vertical="center" wrapText="1"/>
      <protection/>
    </xf>
    <xf numFmtId="49" fontId="2" fillId="0" borderId="12" xfId="93" applyNumberFormat="1" applyFont="1" applyFill="1" applyBorder="1" applyAlignment="1" applyProtection="1">
      <alignment horizontal="center" vertical="center" wrapText="1"/>
      <protection/>
    </xf>
    <xf numFmtId="49" fontId="2" fillId="0" borderId="10" xfId="93" applyNumberFormat="1" applyFont="1" applyFill="1" applyBorder="1" applyAlignment="1" applyProtection="1">
      <alignment horizontal="center" vertical="center" wrapText="1"/>
      <protection/>
    </xf>
    <xf numFmtId="49" fontId="2" fillId="0" borderId="16" xfId="93" applyNumberFormat="1" applyFont="1" applyFill="1" applyBorder="1" applyAlignment="1" applyProtection="1">
      <alignment horizontal="left" vertical="center" wrapText="1"/>
      <protection/>
    </xf>
    <xf numFmtId="0" fontId="2" fillId="0" borderId="12" xfId="93" applyNumberFormat="1" applyFont="1" applyFill="1" applyBorder="1" applyAlignment="1" applyProtection="1">
      <alignment horizontal="left" vertical="center" wrapText="1"/>
      <protection/>
    </xf>
    <xf numFmtId="176" fontId="2" fillId="0" borderId="10" xfId="93" applyNumberFormat="1" applyFont="1" applyFill="1" applyBorder="1" applyAlignment="1" applyProtection="1">
      <alignment horizontal="right" vertical="center" wrapText="1"/>
      <protection/>
    </xf>
    <xf numFmtId="176" fontId="2" fillId="0" borderId="16" xfId="93" applyNumberFormat="1" applyFont="1" applyFill="1" applyBorder="1" applyAlignment="1" applyProtection="1">
      <alignment horizontal="right" vertical="center" wrapText="1"/>
      <protection/>
    </xf>
    <xf numFmtId="176" fontId="2" fillId="0" borderId="12" xfId="93" applyNumberFormat="1" applyFont="1" applyFill="1" applyBorder="1" applyAlignment="1" applyProtection="1">
      <alignment horizontal="right" vertical="center" wrapText="1"/>
      <protection/>
    </xf>
    <xf numFmtId="49" fontId="2" fillId="0" borderId="17" xfId="93" applyNumberFormat="1" applyFont="1" applyFill="1" applyBorder="1" applyAlignment="1">
      <alignment horizontal="left" vertical="center"/>
      <protection/>
    </xf>
    <xf numFmtId="49" fontId="2" fillId="0" borderId="0" xfId="93" applyNumberFormat="1" applyFont="1" applyFill="1" applyAlignment="1">
      <alignment horizontal="center" vertical="center"/>
      <protection/>
    </xf>
    <xf numFmtId="0" fontId="2" fillId="0" borderId="0" xfId="93" applyFont="1" applyFill="1" applyAlignment="1">
      <alignment horizontal="left" vertical="center"/>
      <protection/>
    </xf>
    <xf numFmtId="179" fontId="2" fillId="0" borderId="0" xfId="93" applyNumberFormat="1" applyFont="1" applyFill="1" applyAlignment="1">
      <alignment horizontal="center" vertical="center"/>
      <protection/>
    </xf>
    <xf numFmtId="49" fontId="2" fillId="8" borderId="0" xfId="93" applyNumberFormat="1" applyFont="1" applyFill="1" applyAlignment="1">
      <alignment horizontal="center" vertical="center"/>
      <protection/>
    </xf>
    <xf numFmtId="179" fontId="2" fillId="8" borderId="0" xfId="93" applyNumberFormat="1" applyFont="1" applyFill="1" applyAlignment="1">
      <alignment horizontal="center" vertical="center"/>
      <protection/>
    </xf>
    <xf numFmtId="0" fontId="2" fillId="8" borderId="0" xfId="93" applyFont="1" applyFill="1" applyAlignment="1">
      <alignment horizontal="left" vertical="center"/>
      <protection/>
    </xf>
    <xf numFmtId="0" fontId="2" fillId="8" borderId="14" xfId="93" applyNumberFormat="1" applyFont="1" applyFill="1" applyBorder="1" applyAlignment="1" applyProtection="1">
      <alignment horizontal="center" vertical="center" wrapText="1"/>
      <protection/>
    </xf>
    <xf numFmtId="0" fontId="2" fillId="8" borderId="9" xfId="93" applyNumberFormat="1" applyFont="1" applyFill="1" applyBorder="1" applyAlignment="1" applyProtection="1">
      <alignment horizontal="center" vertical="center" wrapText="1"/>
      <protection/>
    </xf>
    <xf numFmtId="0" fontId="2" fillId="8" borderId="10" xfId="97" applyNumberFormat="1" applyFont="1" applyFill="1" applyBorder="1" applyAlignment="1" applyProtection="1">
      <alignment horizontal="center" vertical="center" wrapText="1"/>
      <protection/>
    </xf>
    <xf numFmtId="0" fontId="1" fillId="0" borderId="0" xfId="93" applyFont="1" applyAlignment="1">
      <alignment horizontal="right" vertical="center" wrapText="1"/>
      <protection/>
    </xf>
    <xf numFmtId="179" fontId="2" fillId="8" borderId="0" xfId="93" applyNumberFormat="1" applyFont="1" applyFill="1" applyAlignment="1">
      <alignment vertical="center"/>
      <protection/>
    </xf>
    <xf numFmtId="0" fontId="1" fillId="0" borderId="9" xfId="93" applyFont="1" applyBorder="1" applyAlignment="1">
      <alignment horizontal="left" vertical="center" wrapText="1"/>
      <protection/>
    </xf>
    <xf numFmtId="0" fontId="2" fillId="0" borderId="9" xfId="93" applyNumberFormat="1" applyFont="1" applyFill="1" applyBorder="1" applyAlignment="1" applyProtection="1">
      <alignment horizontal="right" vertical="center"/>
      <protection/>
    </xf>
    <xf numFmtId="0" fontId="2" fillId="8" borderId="0" xfId="93" applyFont="1" applyFill="1" applyAlignment="1">
      <alignment vertical="center"/>
      <protection/>
    </xf>
    <xf numFmtId="0" fontId="2" fillId="8" borderId="13" xfId="93" applyNumberFormat="1" applyFont="1" applyFill="1" applyBorder="1" applyAlignment="1" applyProtection="1">
      <alignment horizontal="center" vertical="center" wrapText="1"/>
      <protection/>
    </xf>
    <xf numFmtId="0" fontId="1" fillId="8" borderId="13" xfId="93" applyFont="1" applyFill="1" applyBorder="1" applyAlignment="1">
      <alignment horizontal="center" vertical="center" wrapText="1"/>
      <protection/>
    </xf>
    <xf numFmtId="0" fontId="1" fillId="8" borderId="10" xfId="93" applyFont="1" applyFill="1" applyBorder="1" applyAlignment="1">
      <alignment horizontal="center" vertical="center" wrapText="1"/>
      <protection/>
    </xf>
    <xf numFmtId="176" fontId="1" fillId="0" borderId="12" xfId="93" applyNumberFormat="1" applyFont="1" applyFill="1" applyBorder="1" applyAlignment="1" applyProtection="1">
      <alignment horizontal="right" vertical="center" wrapText="1"/>
      <protection/>
    </xf>
    <xf numFmtId="176" fontId="1" fillId="0" borderId="10" xfId="93" applyNumberFormat="1" applyFont="1" applyFill="1" applyBorder="1" applyAlignment="1" applyProtection="1">
      <alignment horizontal="right" vertical="center" wrapText="1"/>
      <protection/>
    </xf>
    <xf numFmtId="0" fontId="1" fillId="0" borderId="0" xfId="93" applyFont="1" applyFill="1" applyAlignment="1">
      <alignment horizontal="centerContinuous" vertical="center"/>
      <protection/>
    </xf>
    <xf numFmtId="0" fontId="1" fillId="0" borderId="0" xfId="93" applyFont="1" applyAlignment="1">
      <alignment horizontal="centerContinuous" vertical="center"/>
      <protection/>
    </xf>
    <xf numFmtId="4" fontId="2" fillId="0" borderId="10" xfId="0" applyNumberFormat="1" applyFont="1" applyFill="1" applyBorder="1" applyAlignment="1">
      <alignment wrapText="1"/>
    </xf>
    <xf numFmtId="0" fontId="1" fillId="0" borderId="0" xfId="95" applyFill="1">
      <alignment vertical="center"/>
      <protection/>
    </xf>
    <xf numFmtId="0" fontId="1" fillId="0" borderId="0" xfId="95">
      <alignment vertical="center"/>
      <protection/>
    </xf>
    <xf numFmtId="0" fontId="2" fillId="0" borderId="0" xfId="95" applyFont="1" applyAlignment="1">
      <alignment horizontal="center" vertical="center" wrapText="1"/>
      <protection/>
    </xf>
    <xf numFmtId="0" fontId="5" fillId="0" borderId="0" xfId="95" applyNumberFormat="1" applyFont="1" applyFill="1" applyAlignment="1" applyProtection="1">
      <alignment horizontal="center" vertical="center"/>
      <protection/>
    </xf>
    <xf numFmtId="49" fontId="2" fillId="8" borderId="0" xfId="95" applyNumberFormat="1" applyFont="1" applyFill="1" applyAlignment="1">
      <alignment vertical="center"/>
      <protection/>
    </xf>
    <xf numFmtId="0" fontId="2" fillId="0" borderId="0" xfId="95" applyFont="1" applyFill="1" applyAlignment="1">
      <alignment horizontal="centerContinuous" vertical="center"/>
      <protection/>
    </xf>
    <xf numFmtId="0" fontId="2" fillId="0" borderId="0" xfId="95" applyFont="1" applyAlignment="1">
      <alignment horizontal="centerContinuous" vertical="center"/>
      <protection/>
    </xf>
    <xf numFmtId="0" fontId="2" fillId="8" borderId="11" xfId="95" applyFont="1" applyFill="1" applyBorder="1" applyAlignment="1">
      <alignment horizontal="centerContinuous" vertical="center"/>
      <protection/>
    </xf>
    <xf numFmtId="0" fontId="2" fillId="8" borderId="23" xfId="95" applyFont="1" applyFill="1" applyBorder="1" applyAlignment="1">
      <alignment horizontal="centerContinuous" vertical="center"/>
      <protection/>
    </xf>
    <xf numFmtId="0" fontId="2" fillId="8" borderId="12" xfId="95" applyNumberFormat="1" applyFont="1" applyFill="1" applyBorder="1" applyAlignment="1" applyProtection="1">
      <alignment horizontal="center" vertical="center" wrapText="1"/>
      <protection/>
    </xf>
    <xf numFmtId="0" fontId="2" fillId="8" borderId="10" xfId="95" applyNumberFormat="1" applyFont="1" applyFill="1" applyBorder="1" applyAlignment="1" applyProtection="1">
      <alignment horizontal="center" vertical="center" wrapText="1"/>
      <protection/>
    </xf>
    <xf numFmtId="0" fontId="2" fillId="8" borderId="22" xfId="95" applyFont="1" applyFill="1" applyBorder="1" applyAlignment="1">
      <alignment horizontal="centerContinuous" vertical="center"/>
      <protection/>
    </xf>
    <xf numFmtId="0" fontId="2" fillId="8" borderId="12" xfId="95" applyNumberFormat="1" applyFont="1" applyFill="1" applyBorder="1" applyAlignment="1" applyProtection="1">
      <alignment horizontal="center" vertical="center"/>
      <protection/>
    </xf>
    <xf numFmtId="0" fontId="2" fillId="8" borderId="9" xfId="95" applyFont="1" applyFill="1" applyBorder="1" applyAlignment="1">
      <alignment horizontal="center" vertical="center" wrapText="1"/>
      <protection/>
    </xf>
    <xf numFmtId="0" fontId="2" fillId="8" borderId="15" xfId="95" applyFont="1" applyFill="1" applyBorder="1" applyAlignment="1">
      <alignment horizontal="center" vertical="center" wrapText="1"/>
      <protection/>
    </xf>
    <xf numFmtId="0" fontId="2" fillId="8" borderId="11" xfId="95" applyFont="1" applyFill="1" applyBorder="1" applyAlignment="1">
      <alignment horizontal="center" vertical="center" wrapText="1"/>
      <protection/>
    </xf>
    <xf numFmtId="49" fontId="2" fillId="0" borderId="12" xfId="95" applyNumberFormat="1" applyFont="1" applyFill="1" applyBorder="1" applyAlignment="1" applyProtection="1">
      <alignment horizontal="center" vertical="center" wrapText="1"/>
      <protection/>
    </xf>
    <xf numFmtId="49" fontId="2" fillId="0" borderId="10" xfId="95" applyNumberFormat="1" applyFont="1" applyFill="1" applyBorder="1" applyAlignment="1" applyProtection="1">
      <alignment horizontal="center" vertical="center" wrapText="1"/>
      <protection/>
    </xf>
    <xf numFmtId="49" fontId="2" fillId="0" borderId="16" xfId="95" applyNumberFormat="1" applyFont="1" applyFill="1" applyBorder="1" applyAlignment="1" applyProtection="1">
      <alignment horizontal="left" vertical="center" wrapText="1"/>
      <protection/>
    </xf>
    <xf numFmtId="0" fontId="2" fillId="0" borderId="10" xfId="95" applyNumberFormat="1" applyFont="1" applyFill="1" applyBorder="1" applyAlignment="1" applyProtection="1">
      <alignment horizontal="left" vertical="center" wrapText="1"/>
      <protection/>
    </xf>
    <xf numFmtId="176" fontId="2" fillId="0" borderId="16" xfId="95" applyNumberFormat="1" applyFont="1" applyFill="1" applyBorder="1" applyAlignment="1" applyProtection="1">
      <alignment horizontal="right" vertical="center" wrapText="1"/>
      <protection/>
    </xf>
    <xf numFmtId="176" fontId="2" fillId="0" borderId="12" xfId="95" applyNumberFormat="1" applyFont="1" applyFill="1" applyBorder="1" applyAlignment="1" applyProtection="1">
      <alignment horizontal="right" vertical="center" wrapText="1"/>
      <protection/>
    </xf>
    <xf numFmtId="49" fontId="2" fillId="0" borderId="17" xfId="96" applyNumberFormat="1" applyFont="1" applyFill="1" applyBorder="1" applyAlignment="1">
      <alignment horizontal="left" vertical="center"/>
      <protection/>
    </xf>
    <xf numFmtId="49" fontId="2" fillId="0" borderId="0" xfId="95" applyNumberFormat="1" applyFont="1" applyFill="1" applyAlignment="1">
      <alignment horizontal="center" vertical="center"/>
      <protection/>
    </xf>
    <xf numFmtId="0" fontId="2" fillId="0" borderId="0" xfId="95" applyFont="1" applyFill="1" applyAlignment="1">
      <alignment horizontal="left" vertical="center"/>
      <protection/>
    </xf>
    <xf numFmtId="179" fontId="2" fillId="0" borderId="0" xfId="95" applyNumberFormat="1" applyFont="1" applyFill="1" applyAlignment="1">
      <alignment horizontal="center" vertical="center"/>
      <protection/>
    </xf>
    <xf numFmtId="179" fontId="2" fillId="8" borderId="0" xfId="95" applyNumberFormat="1" applyFont="1" applyFill="1" applyAlignment="1">
      <alignment horizontal="center" vertical="center"/>
      <protection/>
    </xf>
    <xf numFmtId="49" fontId="2" fillId="8" borderId="0" xfId="95" applyNumberFormat="1" applyFont="1" applyFill="1" applyAlignment="1">
      <alignment horizontal="center" vertical="center"/>
      <protection/>
    </xf>
    <xf numFmtId="0" fontId="2" fillId="8" borderId="0" xfId="95" applyFont="1" applyFill="1" applyAlignment="1">
      <alignment horizontal="left" vertical="center"/>
      <protection/>
    </xf>
    <xf numFmtId="0" fontId="2" fillId="8" borderId="16" xfId="95" applyNumberFormat="1" applyFont="1" applyFill="1" applyBorder="1" applyAlignment="1" applyProtection="1">
      <alignment horizontal="center" vertical="center"/>
      <protection/>
    </xf>
    <xf numFmtId="0" fontId="2" fillId="8" borderId="9" xfId="95" applyNumberFormat="1" applyFont="1" applyFill="1" applyBorder="1" applyAlignment="1" applyProtection="1">
      <alignment horizontal="center" vertical="center" wrapText="1"/>
      <protection/>
    </xf>
    <xf numFmtId="0" fontId="2" fillId="8" borderId="16" xfId="95" applyNumberFormat="1" applyFont="1" applyFill="1" applyBorder="1" applyAlignment="1" applyProtection="1">
      <alignment horizontal="center" vertical="center" wrapText="1"/>
      <protection/>
    </xf>
    <xf numFmtId="176" fontId="2" fillId="0" borderId="10" xfId="95" applyNumberFormat="1" applyFont="1" applyFill="1" applyBorder="1" applyAlignment="1" applyProtection="1">
      <alignment horizontal="right" vertical="center" wrapText="1"/>
      <protection/>
    </xf>
    <xf numFmtId="0" fontId="1" fillId="0" borderId="0" xfId="95" applyFont="1" applyAlignment="1">
      <alignment horizontal="right" vertical="center" wrapText="1"/>
      <protection/>
    </xf>
    <xf numFmtId="179" fontId="2" fillId="8" borderId="0" xfId="95" applyNumberFormat="1" applyFont="1" applyFill="1" applyAlignment="1">
      <alignment vertical="center"/>
      <protection/>
    </xf>
    <xf numFmtId="0" fontId="1" fillId="0" borderId="9" xfId="95" applyFont="1" applyBorder="1" applyAlignment="1">
      <alignment horizontal="left" vertical="center" wrapText="1"/>
      <protection/>
    </xf>
    <xf numFmtId="0" fontId="2" fillId="0" borderId="9" xfId="95" applyNumberFormat="1" applyFont="1" applyFill="1" applyBorder="1" applyAlignment="1" applyProtection="1">
      <alignment horizontal="right" vertical="center"/>
      <protection/>
    </xf>
    <xf numFmtId="0" fontId="2" fillId="8" borderId="0" xfId="95" applyFont="1" applyFill="1" applyAlignment="1">
      <alignment vertical="center"/>
      <protection/>
    </xf>
    <xf numFmtId="0" fontId="2" fillId="8" borderId="13" xfId="95" applyNumberFormat="1" applyFont="1" applyFill="1" applyBorder="1" applyAlignment="1" applyProtection="1">
      <alignment horizontal="center" vertical="center"/>
      <protection/>
    </xf>
    <xf numFmtId="0" fontId="1" fillId="8" borderId="22" xfId="95" applyFont="1" applyFill="1" applyBorder="1" applyAlignment="1">
      <alignment horizontal="center" vertical="center" wrapText="1"/>
      <protection/>
    </xf>
    <xf numFmtId="0" fontId="1" fillId="8" borderId="10" xfId="95" applyFont="1" applyFill="1" applyBorder="1" applyAlignment="1">
      <alignment horizontal="center" vertical="center" wrapText="1"/>
      <protection/>
    </xf>
    <xf numFmtId="0" fontId="1" fillId="8" borderId="18" xfId="95" applyFont="1" applyFill="1" applyBorder="1" applyAlignment="1" applyProtection="1">
      <alignment horizontal="center" vertical="center" wrapText="1"/>
      <protection locked="0"/>
    </xf>
    <xf numFmtId="0" fontId="1" fillId="8" borderId="21" xfId="95" applyFont="1" applyFill="1" applyBorder="1" applyAlignment="1">
      <alignment horizontal="center" vertical="center" wrapText="1"/>
      <protection/>
    </xf>
    <xf numFmtId="176" fontId="1" fillId="0" borderId="12" xfId="95" applyNumberFormat="1" applyFont="1" applyFill="1" applyBorder="1" applyAlignment="1" applyProtection="1">
      <alignment horizontal="right" vertical="center" wrapText="1"/>
      <protection/>
    </xf>
    <xf numFmtId="176" fontId="1" fillId="0" borderId="10" xfId="95" applyNumberFormat="1" applyFont="1" applyFill="1" applyBorder="1" applyAlignment="1" applyProtection="1">
      <alignment horizontal="right" vertical="center" wrapText="1"/>
      <protection/>
    </xf>
    <xf numFmtId="0" fontId="1" fillId="0" borderId="0" xfId="95" applyFont="1" applyFill="1" applyAlignment="1">
      <alignment horizontal="centerContinuous" vertical="center"/>
      <protection/>
    </xf>
    <xf numFmtId="0" fontId="1" fillId="0" borderId="0" xfId="95" applyFont="1" applyAlignment="1">
      <alignment horizontal="centerContinuous" vertical="center"/>
      <protection/>
    </xf>
    <xf numFmtId="0" fontId="1" fillId="0" borderId="0" xfId="81" applyFill="1">
      <alignment vertical="center"/>
      <protection/>
    </xf>
    <xf numFmtId="0" fontId="1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5" fillId="0" borderId="0" xfId="81" applyNumberFormat="1" applyFont="1" applyFill="1" applyAlignment="1" applyProtection="1">
      <alignment horizontal="center" vertical="center" wrapText="1"/>
      <protection/>
    </xf>
    <xf numFmtId="0" fontId="2" fillId="0" borderId="9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10" xfId="81" applyFont="1" applyFill="1" applyBorder="1" applyAlignment="1">
      <alignment horizontal="center" vertical="center" wrapText="1"/>
      <protection/>
    </xf>
    <xf numFmtId="49" fontId="2" fillId="8" borderId="10" xfId="81" applyNumberFormat="1" applyFont="1" applyFill="1" applyBorder="1" applyAlignment="1" applyProtection="1">
      <alignment horizontal="center" vertical="center" wrapText="1"/>
      <protection/>
    </xf>
    <xf numFmtId="0" fontId="2" fillId="8" borderId="12" xfId="81" applyFont="1" applyFill="1" applyBorder="1" applyAlignment="1">
      <alignment horizontal="center" vertical="center" wrapText="1"/>
      <protection/>
    </xf>
    <xf numFmtId="0" fontId="2" fillId="8" borderId="10" xfId="81" applyNumberFormat="1" applyFont="1" applyFill="1" applyBorder="1" applyAlignment="1" applyProtection="1">
      <alignment horizontal="center" vertical="center" wrapText="1"/>
      <protection/>
    </xf>
    <xf numFmtId="0" fontId="2" fillId="8" borderId="13" xfId="81" applyFont="1" applyFill="1" applyBorder="1" applyAlignment="1">
      <alignment horizontal="center" vertical="center" wrapText="1"/>
      <protection/>
    </xf>
    <xf numFmtId="0" fontId="2" fillId="8" borderId="14" xfId="81" applyFont="1" applyFill="1" applyBorder="1" applyAlignment="1">
      <alignment horizontal="center" vertical="center" wrapText="1"/>
      <protection/>
    </xf>
    <xf numFmtId="0" fontId="2" fillId="8" borderId="11" xfId="81" applyFont="1" applyFill="1" applyBorder="1" applyAlignment="1">
      <alignment horizontal="center" vertical="center" wrapText="1"/>
      <protection/>
    </xf>
    <xf numFmtId="0" fontId="2" fillId="0" borderId="12" xfId="81" applyNumberFormat="1" applyFont="1" applyFill="1" applyBorder="1" applyAlignment="1" applyProtection="1">
      <alignment horizontal="center" vertical="center" wrapText="1"/>
      <protection/>
    </xf>
    <xf numFmtId="0" fontId="2" fillId="0" borderId="12" xfId="81" applyNumberFormat="1" applyFont="1" applyFill="1" applyBorder="1" applyAlignment="1" applyProtection="1">
      <alignment horizontal="center" vertical="center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6" fontId="2" fillId="0" borderId="16" xfId="81" applyNumberFormat="1" applyFont="1" applyFill="1" applyBorder="1" applyAlignment="1" applyProtection="1">
      <alignment horizontal="center" vertical="center" wrapText="1"/>
      <protection/>
    </xf>
    <xf numFmtId="176" fontId="2" fillId="0" borderId="10" xfId="81" applyNumberFormat="1" applyFont="1" applyFill="1" applyBorder="1" applyAlignment="1" applyProtection="1">
      <alignment horizontal="center" vertical="center" wrapText="1"/>
      <protection/>
    </xf>
    <xf numFmtId="176" fontId="2" fillId="0" borderId="12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Fill="1" applyAlignment="1">
      <alignment horizontal="centerContinuous" vertical="center"/>
      <protection/>
    </xf>
    <xf numFmtId="180" fontId="2" fillId="0" borderId="0" xfId="81" applyNumberFormat="1" applyFont="1" applyFill="1" applyAlignment="1" applyProtection="1">
      <alignment horizontal="centerContinuous" vertical="center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0" xfId="81" applyNumberFormat="1" applyFont="1" applyFill="1" applyAlignment="1" applyProtection="1">
      <alignment horizontal="right" vertical="center"/>
      <protection/>
    </xf>
    <xf numFmtId="0" fontId="2" fillId="0" borderId="9" xfId="81" applyNumberFormat="1" applyFont="1" applyFill="1" applyBorder="1" applyAlignment="1" applyProtection="1">
      <alignment wrapText="1"/>
      <protection/>
    </xf>
    <xf numFmtId="0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8" borderId="20" xfId="81" applyFont="1" applyFill="1" applyBorder="1" applyAlignment="1">
      <alignment horizontal="center" vertical="center" wrapText="1"/>
      <protection/>
    </xf>
    <xf numFmtId="0" fontId="2" fillId="8" borderId="12" xfId="81" applyNumberFormat="1" applyFont="1" applyFill="1" applyBorder="1" applyAlignment="1" applyProtection="1">
      <alignment horizontal="center" vertical="center" wrapText="1"/>
      <protection/>
    </xf>
    <xf numFmtId="0" fontId="2" fillId="8" borderId="10" xfId="81" applyNumberFormat="1" applyFont="1" applyFill="1" applyBorder="1" applyAlignment="1" applyProtection="1">
      <alignment horizontal="center" vertical="center"/>
      <protection/>
    </xf>
    <xf numFmtId="0" fontId="1" fillId="8" borderId="11" xfId="81" applyFill="1" applyBorder="1" applyAlignment="1">
      <alignment horizontal="center" vertical="center"/>
      <protection/>
    </xf>
    <xf numFmtId="0" fontId="2" fillId="8" borderId="10" xfId="81" applyFont="1" applyFill="1" applyBorder="1" applyAlignment="1">
      <alignment horizontal="center" vertical="center"/>
      <protection/>
    </xf>
    <xf numFmtId="176" fontId="2" fillId="0" borderId="10" xfId="81" applyNumberFormat="1" applyFont="1" applyFill="1" applyBorder="1" applyAlignment="1" applyProtection="1">
      <alignment horizontal="right" vertical="center" wrapText="1"/>
      <protection/>
    </xf>
    <xf numFmtId="176" fontId="1" fillId="0" borderId="16" xfId="81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1" fillId="0" borderId="0" xfId="88" applyFill="1">
      <alignment vertical="center"/>
      <protection/>
    </xf>
    <xf numFmtId="0" fontId="2" fillId="0" borderId="0" xfId="88" applyFont="1" applyAlignment="1">
      <alignment horizontal="center" vertical="center"/>
      <protection/>
    </xf>
    <xf numFmtId="0" fontId="2" fillId="0" borderId="0" xfId="88" applyFont="1" applyAlignment="1">
      <alignment horizontal="centerContinuous" vertical="center"/>
      <protection/>
    </xf>
    <xf numFmtId="0" fontId="1" fillId="0" borderId="0" xfId="88">
      <alignment vertical="center"/>
      <protection/>
    </xf>
    <xf numFmtId="0" fontId="5" fillId="0" borderId="0" xfId="88" applyNumberFormat="1" applyFont="1" applyFill="1" applyAlignment="1" applyProtection="1">
      <alignment horizontal="center" vertical="center"/>
      <protection/>
    </xf>
    <xf numFmtId="0" fontId="2" fillId="0" borderId="9" xfId="88" applyFont="1" applyBorder="1" applyAlignment="1">
      <alignment horizontal="left" vertical="center"/>
      <protection/>
    </xf>
    <xf numFmtId="0" fontId="2" fillId="0" borderId="0" xfId="88" applyFont="1" applyFill="1" applyAlignment="1">
      <alignment horizontal="center" vertical="center"/>
      <protection/>
    </xf>
    <xf numFmtId="0" fontId="2" fillId="8" borderId="10" xfId="88" applyFont="1" applyFill="1" applyBorder="1" applyAlignment="1">
      <alignment horizontal="center" vertical="center" wrapText="1"/>
      <protection/>
    </xf>
    <xf numFmtId="0" fontId="2" fillId="8" borderId="10" xfId="88" applyNumberFormat="1" applyFont="1" applyFill="1" applyBorder="1" applyAlignment="1" applyProtection="1">
      <alignment horizontal="center" vertical="center" wrapText="1"/>
      <protection/>
    </xf>
    <xf numFmtId="0" fontId="2" fillId="8" borderId="10" xfId="88" applyNumberFormat="1" applyFont="1" applyFill="1" applyBorder="1" applyAlignment="1" applyProtection="1">
      <alignment horizontal="center" vertical="center"/>
      <protection/>
    </xf>
    <xf numFmtId="0" fontId="2" fillId="8" borderId="11" xfId="88" applyFont="1" applyFill="1" applyBorder="1" applyAlignment="1">
      <alignment horizontal="center" vertical="center" wrapText="1"/>
      <protection/>
    </xf>
    <xf numFmtId="176" fontId="2" fillId="0" borderId="12" xfId="98" applyNumberFormat="1" applyFont="1" applyFill="1" applyBorder="1" applyAlignment="1" applyProtection="1">
      <alignment horizontal="right" vertical="center" wrapText="1"/>
      <protection/>
    </xf>
    <xf numFmtId="176" fontId="2" fillId="0" borderId="10" xfId="98" applyNumberFormat="1" applyFont="1" applyFill="1" applyBorder="1" applyAlignment="1" applyProtection="1">
      <alignment horizontal="right" vertical="center" wrapText="1"/>
      <protection/>
    </xf>
    <xf numFmtId="0" fontId="2" fillId="8" borderId="10" xfId="77" applyFont="1" applyFill="1" applyBorder="1" applyAlignment="1">
      <alignment horizontal="left" vertical="center" wrapText="1"/>
      <protection/>
    </xf>
    <xf numFmtId="0" fontId="2" fillId="0" borderId="9" xfId="88" applyNumberFormat="1" applyFont="1" applyFill="1" applyBorder="1" applyAlignment="1" applyProtection="1">
      <alignment horizontal="right" vertical="center"/>
      <protection/>
    </xf>
    <xf numFmtId="0" fontId="2" fillId="8" borderId="23" xfId="88" applyFont="1" applyFill="1" applyBorder="1" applyAlignment="1">
      <alignment horizontal="center" vertical="center" wrapText="1"/>
      <protection/>
    </xf>
    <xf numFmtId="176" fontId="1" fillId="0" borderId="10" xfId="88" applyNumberFormat="1" applyFill="1" applyBorder="1" applyAlignment="1">
      <alignment horizontal="right" vertical="center" wrapText="1"/>
      <protection/>
    </xf>
    <xf numFmtId="180" fontId="2" fillId="0" borderId="0" xfId="88" applyNumberFormat="1" applyFont="1" applyFill="1" applyAlignment="1" applyProtection="1">
      <alignment horizontal="center" vertical="center"/>
      <protection/>
    </xf>
    <xf numFmtId="0" fontId="2" fillId="0" borderId="0" xfId="88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89" applyFont="1" applyFill="1" applyAlignment="1">
      <alignment horizontal="centerContinuous" vertical="center"/>
      <protection/>
    </xf>
    <xf numFmtId="0" fontId="2" fillId="0" borderId="0" xfId="89" applyFont="1" applyAlignment="1">
      <alignment horizontal="centerContinuous" vertical="center"/>
      <protection/>
    </xf>
    <xf numFmtId="0" fontId="2" fillId="0" borderId="0" xfId="89" applyFont="1" applyAlignment="1">
      <alignment horizontal="right" vertical="center" wrapText="1"/>
      <protection/>
    </xf>
    <xf numFmtId="0" fontId="5" fillId="0" borderId="0" xfId="89" applyNumberFormat="1" applyFont="1" applyFill="1" applyAlignment="1" applyProtection="1">
      <alignment horizontal="center" vertical="center"/>
      <protection/>
    </xf>
    <xf numFmtId="0" fontId="2" fillId="0" borderId="9" xfId="89" applyFont="1" applyBorder="1" applyAlignment="1">
      <alignment horizontal="left" vertical="center" wrapText="1"/>
      <protection/>
    </xf>
    <xf numFmtId="0" fontId="2" fillId="0" borderId="0" xfId="89" applyFont="1" applyAlignment="1">
      <alignment horizontal="left" vertical="center" wrapText="1"/>
      <protection/>
    </xf>
    <xf numFmtId="0" fontId="2" fillId="8" borderId="10" xfId="89" applyFont="1" applyFill="1" applyBorder="1" applyAlignment="1">
      <alignment horizontal="center" vertical="center" wrapText="1"/>
      <protection/>
    </xf>
    <xf numFmtId="0" fontId="2" fillId="8" borderId="10" xfId="89" applyNumberFormat="1" applyFont="1" applyFill="1" applyBorder="1" applyAlignment="1" applyProtection="1">
      <alignment horizontal="center" vertical="center" wrapText="1"/>
      <protection/>
    </xf>
    <xf numFmtId="176" fontId="2" fillId="0" borderId="10" xfId="89" applyNumberFormat="1" applyFont="1" applyFill="1" applyBorder="1" applyAlignment="1" applyProtection="1">
      <alignment horizontal="right" vertical="center" wrapText="1"/>
      <protection/>
    </xf>
    <xf numFmtId="181" fontId="2" fillId="0" borderId="0" xfId="89" applyNumberFormat="1" applyFont="1" applyFill="1" applyAlignment="1" applyProtection="1">
      <alignment horizontal="centerContinuous" vertical="center"/>
      <protection/>
    </xf>
    <xf numFmtId="0" fontId="2" fillId="0" borderId="0" xfId="89" applyNumberFormat="1" applyFont="1" applyFill="1" applyAlignment="1" applyProtection="1">
      <alignment horizontal="right" vertical="center" wrapText="1"/>
      <protection/>
    </xf>
    <xf numFmtId="0" fontId="2" fillId="0" borderId="9" xfId="89" applyNumberFormat="1" applyFont="1" applyFill="1" applyBorder="1" applyAlignment="1" applyProtection="1">
      <alignment horizontal="right" vertical="center" wrapText="1"/>
      <protection/>
    </xf>
    <xf numFmtId="0" fontId="2" fillId="8" borderId="10" xfId="89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9" xfId="39" applyFont="1" applyBorder="1" applyAlignment="1">
      <alignment horizontal="left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10" xfId="39" applyFont="1" applyFill="1" applyBorder="1" applyAlignment="1">
      <alignment horizontal="center" vertical="center" wrapText="1"/>
      <protection/>
    </xf>
    <xf numFmtId="0" fontId="2" fillId="8" borderId="10" xfId="39" applyNumberFormat="1" applyFont="1" applyFill="1" applyBorder="1" applyAlignment="1" applyProtection="1">
      <alignment horizontal="center" vertical="center" wrapText="1"/>
      <protection/>
    </xf>
    <xf numFmtId="0" fontId="2" fillId="8" borderId="10" xfId="39" applyNumberFormat="1" applyFont="1" applyFill="1" applyBorder="1" applyAlignment="1" applyProtection="1">
      <alignment horizontal="center" vertical="center"/>
      <protection/>
    </xf>
    <xf numFmtId="176" fontId="2" fillId="8" borderId="10" xfId="39" applyNumberFormat="1" applyFont="1" applyFill="1" applyBorder="1" applyAlignment="1">
      <alignment horizontal="right" vertical="center" wrapText="1"/>
      <protection/>
    </xf>
    <xf numFmtId="176" fontId="2" fillId="0" borderId="1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10" xfId="105" applyFont="1" applyFill="1" applyBorder="1" applyAlignment="1">
      <alignment horizontal="center" vertical="center" wrapText="1"/>
      <protection/>
    </xf>
    <xf numFmtId="176" fontId="1" fillId="0" borderId="10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1" xfId="105" applyFont="1" applyFill="1" applyBorder="1" applyAlignment="1">
      <alignment horizontal="center" vertical="center" wrapText="1"/>
      <protection/>
    </xf>
    <xf numFmtId="0" fontId="1" fillId="8" borderId="15" xfId="105" applyFont="1" applyFill="1" applyBorder="1" applyAlignment="1">
      <alignment horizontal="center" vertical="center" wrapText="1"/>
      <protection/>
    </xf>
    <xf numFmtId="0" fontId="1" fillId="8" borderId="14" xfId="105" applyFont="1" applyFill="1" applyBorder="1" applyAlignment="1">
      <alignment horizontal="center" vertical="center" wrapText="1"/>
      <protection/>
    </xf>
    <xf numFmtId="176" fontId="2" fillId="8" borderId="10" xfId="39" applyNumberFormat="1" applyFont="1" applyFill="1" applyBorder="1" applyAlignment="1">
      <alignment horizontal="center" vertical="center" wrapText="1"/>
      <protection/>
    </xf>
    <xf numFmtId="178" fontId="2" fillId="0" borderId="10" xfId="39" applyNumberFormat="1" applyFont="1" applyFill="1" applyBorder="1" applyAlignment="1" applyProtection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97" applyFont="1" applyFill="1" applyAlignment="1">
      <alignment vertical="center"/>
      <protection/>
    </xf>
    <xf numFmtId="0" fontId="1" fillId="0" borderId="0" xfId="97" applyAlignment="1">
      <alignment horizontal="center" vertical="center"/>
      <protection/>
    </xf>
    <xf numFmtId="0" fontId="1" fillId="0" borderId="0" xfId="97" applyFill="1" applyAlignment="1">
      <alignment horizontal="center" vertical="center"/>
      <protection/>
    </xf>
    <xf numFmtId="182" fontId="2" fillId="8" borderId="0" xfId="97" applyNumberFormat="1" applyFont="1" applyFill="1" applyAlignment="1">
      <alignment horizontal="center" vertical="center"/>
      <protection/>
    </xf>
    <xf numFmtId="183" fontId="2" fillId="8" borderId="0" xfId="97" applyNumberFormat="1" applyFont="1" applyFill="1" applyAlignment="1">
      <alignment horizontal="center" vertical="center"/>
      <protection/>
    </xf>
    <xf numFmtId="49" fontId="2" fillId="8" borderId="0" xfId="97" applyNumberFormat="1" applyFont="1" applyFill="1" applyAlignment="1">
      <alignment horizontal="center" vertical="center"/>
      <protection/>
    </xf>
    <xf numFmtId="0" fontId="2" fillId="8" borderId="0" xfId="97" applyFont="1" applyFill="1" applyAlignment="1">
      <alignment horizontal="left" vertical="center"/>
      <protection/>
    </xf>
    <xf numFmtId="179" fontId="2" fillId="8" borderId="0" xfId="97" applyNumberFormat="1" applyFont="1" applyFill="1" applyAlignment="1">
      <alignment horizontal="center" vertical="center"/>
      <protection/>
    </xf>
    <xf numFmtId="0" fontId="2" fillId="8" borderId="0" xfId="97" applyFont="1" applyFill="1" applyAlignment="1">
      <alignment horizontal="center" vertical="center"/>
      <protection/>
    </xf>
    <xf numFmtId="0" fontId="1" fillId="0" borderId="0" xfId="97">
      <alignment vertical="center"/>
      <protection/>
    </xf>
    <xf numFmtId="0" fontId="2" fillId="0" borderId="0" xfId="97" applyFont="1" applyAlignment="1">
      <alignment horizontal="center" vertical="center" wrapText="1"/>
      <protection/>
    </xf>
    <xf numFmtId="0" fontId="5" fillId="0" borderId="0" xfId="97" applyNumberFormat="1" applyFont="1" applyFill="1" applyAlignment="1" applyProtection="1">
      <alignment horizontal="center" vertical="center"/>
      <protection/>
    </xf>
    <xf numFmtId="182" fontId="2" fillId="8" borderId="9" xfId="97" applyNumberFormat="1" applyFont="1" applyFill="1" applyBorder="1" applyAlignment="1">
      <alignment horizontal="left" vertical="center"/>
      <protection/>
    </xf>
    <xf numFmtId="0" fontId="2" fillId="8" borderId="10" xfId="97" applyFont="1" applyFill="1" applyBorder="1" applyAlignment="1">
      <alignment horizontal="centerContinuous" vertical="center"/>
      <protection/>
    </xf>
    <xf numFmtId="0" fontId="2" fillId="8" borderId="10" xfId="97" applyNumberFormat="1" applyFont="1" applyFill="1" applyBorder="1" applyAlignment="1" applyProtection="1">
      <alignment horizontal="centerContinuous" vertical="center"/>
      <protection/>
    </xf>
    <xf numFmtId="0" fontId="2" fillId="0" borderId="11" xfId="97" applyFont="1" applyFill="1" applyBorder="1" applyAlignment="1">
      <alignment horizontal="center" vertical="center" wrapText="1"/>
      <protection/>
    </xf>
    <xf numFmtId="0" fontId="2" fillId="8" borderId="11" xfId="97" applyFont="1" applyFill="1" applyBorder="1" applyAlignment="1">
      <alignment horizontal="center" vertical="center" wrapText="1"/>
      <protection/>
    </xf>
    <xf numFmtId="0" fontId="2" fillId="0" borderId="10" xfId="97" applyFont="1" applyFill="1" applyBorder="1" applyAlignment="1">
      <alignment horizontal="center" vertical="center" wrapText="1"/>
      <protection/>
    </xf>
    <xf numFmtId="176" fontId="2" fillId="8" borderId="23" xfId="97" applyNumberFormat="1" applyFont="1" applyFill="1" applyBorder="1" applyAlignment="1">
      <alignment horizontal="right" vertical="center" wrapText="1"/>
      <protection/>
    </xf>
    <xf numFmtId="176" fontId="2" fillId="0" borderId="23" xfId="97" applyNumberFormat="1" applyFont="1" applyFill="1" applyBorder="1" applyAlignment="1">
      <alignment horizontal="right" vertical="center" wrapText="1"/>
      <protection/>
    </xf>
    <xf numFmtId="176" fontId="2" fillId="0" borderId="10" xfId="97" applyNumberFormat="1" applyFont="1" applyFill="1" applyBorder="1" applyAlignment="1">
      <alignment horizontal="right" vertical="center" wrapText="1"/>
      <protection/>
    </xf>
    <xf numFmtId="176" fontId="2" fillId="0" borderId="12" xfId="97" applyNumberFormat="1" applyFont="1" applyFill="1" applyBorder="1" applyAlignment="1" applyProtection="1">
      <alignment horizontal="right" vertical="center" wrapText="1"/>
      <protection/>
    </xf>
    <xf numFmtId="176" fontId="2" fillId="0" borderId="10" xfId="97" applyNumberFormat="1" applyFont="1" applyFill="1" applyBorder="1" applyAlignment="1" applyProtection="1">
      <alignment horizontal="right" vertical="center" wrapText="1"/>
      <protection/>
    </xf>
    <xf numFmtId="182" fontId="2" fillId="0" borderId="0" xfId="97" applyNumberFormat="1" applyFont="1" applyFill="1" applyAlignment="1">
      <alignment horizontal="center" vertical="center"/>
      <protection/>
    </xf>
    <xf numFmtId="183" fontId="2" fillId="0" borderId="0" xfId="97" applyNumberFormat="1" applyFont="1" applyFill="1" applyAlignment="1">
      <alignment horizontal="center" vertical="center"/>
      <protection/>
    </xf>
    <xf numFmtId="49" fontId="2" fillId="0" borderId="0" xfId="97" applyNumberFormat="1" applyFont="1" applyFill="1" applyAlignment="1">
      <alignment horizontal="center" vertical="center"/>
      <protection/>
    </xf>
    <xf numFmtId="0" fontId="2" fillId="0" borderId="0" xfId="97" applyFont="1" applyFill="1" applyAlignment="1">
      <alignment horizontal="left" vertical="center"/>
      <protection/>
    </xf>
    <xf numFmtId="179" fontId="2" fillId="0" borderId="0" xfId="97" applyNumberFormat="1" applyFont="1" applyFill="1" applyAlignment="1">
      <alignment horizontal="center" vertical="center"/>
      <protection/>
    </xf>
    <xf numFmtId="0" fontId="2" fillId="0" borderId="0" xfId="97" applyFont="1" applyFill="1" applyAlignment="1">
      <alignment horizontal="center" vertical="center"/>
      <protection/>
    </xf>
    <xf numFmtId="0" fontId="2" fillId="8" borderId="10" xfId="97" applyFont="1" applyFill="1" applyBorder="1" applyAlignment="1">
      <alignment horizontal="center" vertical="center"/>
      <protection/>
    </xf>
    <xf numFmtId="0" fontId="2" fillId="8" borderId="11" xfId="97" applyNumberFormat="1" applyFont="1" applyFill="1" applyBorder="1" applyAlignment="1" applyProtection="1">
      <alignment horizontal="center" vertical="center" wrapText="1"/>
      <protection/>
    </xf>
    <xf numFmtId="0" fontId="2" fillId="8" borderId="10" xfId="97" applyNumberFormat="1" applyFont="1" applyFill="1" applyBorder="1" applyAlignment="1" applyProtection="1">
      <alignment horizontal="center" vertical="center"/>
      <protection/>
    </xf>
    <xf numFmtId="0" fontId="2" fillId="8" borderId="15" xfId="97" applyNumberFormat="1" applyFont="1" applyFill="1" applyBorder="1" applyAlignment="1" applyProtection="1">
      <alignment horizontal="center" vertical="center" wrapText="1"/>
      <protection/>
    </xf>
    <xf numFmtId="0" fontId="2" fillId="8" borderId="14" xfId="97" applyNumberFormat="1" applyFont="1" applyFill="1" applyBorder="1" applyAlignment="1" applyProtection="1">
      <alignment horizontal="center" vertical="center" wrapText="1"/>
      <protection/>
    </xf>
    <xf numFmtId="176" fontId="2" fillId="8" borderId="11" xfId="97" applyNumberFormat="1" applyFont="1" applyFill="1" applyBorder="1" applyAlignment="1">
      <alignment horizontal="right" vertical="center" wrapText="1"/>
      <protection/>
    </xf>
    <xf numFmtId="176" fontId="2" fillId="0" borderId="11" xfId="97" applyNumberFormat="1" applyFont="1" applyFill="1" applyBorder="1" applyAlignment="1">
      <alignment horizontal="right" vertical="center" wrapText="1"/>
      <protection/>
    </xf>
    <xf numFmtId="49" fontId="2" fillId="8" borderId="11" xfId="77" applyNumberFormat="1" applyFont="1" applyFill="1" applyBorder="1" applyAlignment="1">
      <alignment horizontal="center" vertical="center" wrapText="1"/>
      <protection/>
    </xf>
    <xf numFmtId="176" fontId="2" fillId="8" borderId="10" xfId="97" applyNumberFormat="1" applyFont="1" applyFill="1" applyBorder="1" applyAlignment="1">
      <alignment horizontal="right" vertical="center" wrapText="1"/>
      <protection/>
    </xf>
    <xf numFmtId="0" fontId="2" fillId="8" borderId="10" xfId="97" applyFont="1" applyFill="1" applyBorder="1" applyAlignment="1">
      <alignment horizontal="center" vertical="center" wrapText="1"/>
      <protection/>
    </xf>
    <xf numFmtId="176" fontId="2" fillId="0" borderId="10" xfId="97" applyNumberFormat="1" applyFont="1" applyFill="1" applyBorder="1" applyAlignment="1">
      <alignment horizontal="right" vertical="center"/>
      <protection/>
    </xf>
    <xf numFmtId="176" fontId="2" fillId="0" borderId="10" xfId="97" applyNumberFormat="1" applyFont="1" applyFill="1" applyBorder="1" applyAlignment="1">
      <alignment vertical="center"/>
      <protection/>
    </xf>
    <xf numFmtId="179" fontId="2" fillId="0" borderId="10" xfId="97" applyNumberFormat="1" applyFont="1" applyFill="1" applyBorder="1" applyAlignment="1">
      <alignment horizontal="center" vertical="center"/>
      <protection/>
    </xf>
    <xf numFmtId="0" fontId="2" fillId="0" borderId="10" xfId="97" applyFont="1" applyFill="1" applyBorder="1" applyAlignment="1">
      <alignment horizontal="center" vertical="center"/>
      <protection/>
    </xf>
    <xf numFmtId="0" fontId="2" fillId="0" borderId="9" xfId="97" applyNumberFormat="1" applyFont="1" applyFill="1" applyBorder="1" applyAlignment="1" applyProtection="1">
      <alignment vertical="center"/>
      <protection/>
    </xf>
    <xf numFmtId="0" fontId="1" fillId="0" borderId="10" xfId="97" applyFill="1" applyBorder="1">
      <alignment vertical="center"/>
      <protection/>
    </xf>
    <xf numFmtId="0" fontId="1" fillId="0" borderId="0" xfId="97" applyFill="1">
      <alignment vertical="center"/>
      <protection/>
    </xf>
    <xf numFmtId="176" fontId="0" fillId="0" borderId="0" xfId="0" applyNumberFormat="1" applyAlignment="1">
      <alignment horizontal="right"/>
    </xf>
    <xf numFmtId="0" fontId="7" fillId="0" borderId="0" xfId="0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176" fontId="9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10" xfId="0" applyNumberFormat="1" applyFont="1" applyFill="1" applyBorder="1" applyAlignment="1" applyProtection="1">
      <alignment horizontal="centerContinuous" vertical="center"/>
      <protection/>
    </xf>
    <xf numFmtId="176" fontId="4" fillId="8" borderId="10" xfId="0" applyNumberFormat="1" applyFont="1" applyFill="1" applyBorder="1" applyAlignment="1" applyProtection="1">
      <alignment horizontal="right" vertical="center"/>
      <protection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176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NumberFormat="1" applyFont="1" applyFill="1" applyBorder="1" applyAlignment="1" applyProtection="1">
      <alignment horizontal="center" vertical="center"/>
      <protection/>
    </xf>
    <xf numFmtId="176" fontId="4" fillId="8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176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98" applyFill="1" applyAlignment="1">
      <alignment vertical="center"/>
      <protection/>
    </xf>
    <xf numFmtId="0" fontId="2" fillId="0" borderId="0" xfId="98" applyFont="1" applyAlignment="1">
      <alignment horizontal="center" vertical="center"/>
      <protection/>
    </xf>
    <xf numFmtId="0" fontId="2" fillId="0" borderId="0" xfId="98" applyFont="1" applyAlignment="1">
      <alignment horizontal="centerContinuous" vertical="center"/>
      <protection/>
    </xf>
    <xf numFmtId="0" fontId="1" fillId="0" borderId="0" xfId="98">
      <alignment vertical="center"/>
      <protection/>
    </xf>
    <xf numFmtId="0" fontId="5" fillId="0" borderId="0" xfId="98" applyNumberFormat="1" applyFont="1" applyFill="1" applyAlignment="1" applyProtection="1">
      <alignment horizontal="center" vertical="center"/>
      <protection/>
    </xf>
    <xf numFmtId="0" fontId="2" fillId="0" borderId="9" xfId="98" applyFont="1" applyBorder="1" applyAlignment="1">
      <alignment horizontal="left" vertical="center"/>
      <protection/>
    </xf>
    <xf numFmtId="0" fontId="2" fillId="8" borderId="11" xfId="98" applyFont="1" applyFill="1" applyBorder="1" applyAlignment="1">
      <alignment horizontal="center" vertical="center" wrapText="1"/>
      <protection/>
    </xf>
    <xf numFmtId="0" fontId="2" fillId="8" borderId="23" xfId="98" applyFont="1" applyFill="1" applyBorder="1" applyAlignment="1">
      <alignment horizontal="center" vertical="center" wrapText="1"/>
      <protection/>
    </xf>
    <xf numFmtId="0" fontId="2" fillId="8" borderId="10" xfId="98" applyNumberFormat="1" applyFont="1" applyFill="1" applyBorder="1" applyAlignment="1" applyProtection="1">
      <alignment horizontal="center" vertical="center" wrapText="1"/>
      <protection/>
    </xf>
    <xf numFmtId="0" fontId="2" fillId="8" borderId="16" xfId="98" applyNumberFormat="1" applyFont="1" applyFill="1" applyBorder="1" applyAlignment="1" applyProtection="1">
      <alignment horizontal="center" vertical="center" wrapText="1"/>
      <protection/>
    </xf>
    <xf numFmtId="0" fontId="2" fillId="8" borderId="10" xfId="98" applyNumberFormat="1" applyFont="1" applyFill="1" applyBorder="1" applyAlignment="1" applyProtection="1">
      <alignment horizontal="center" vertical="center"/>
      <protection/>
    </xf>
    <xf numFmtId="0" fontId="2" fillId="8" borderId="13" xfId="98" applyNumberFormat="1" applyFont="1" applyFill="1" applyBorder="1" applyAlignment="1" applyProtection="1">
      <alignment horizontal="center" vertical="center" wrapText="1"/>
      <protection/>
    </xf>
    <xf numFmtId="0" fontId="2" fillId="8" borderId="15" xfId="98" applyFont="1" applyFill="1" applyBorder="1" applyAlignment="1">
      <alignment horizontal="center" vertical="center" wrapText="1"/>
      <protection/>
    </xf>
    <xf numFmtId="0" fontId="2" fillId="8" borderId="10" xfId="98" applyFont="1" applyFill="1" applyBorder="1" applyAlignment="1">
      <alignment horizontal="center" vertical="center" wrapText="1"/>
      <protection/>
    </xf>
    <xf numFmtId="0" fontId="2" fillId="0" borderId="0" xfId="98" applyFont="1" applyFill="1" applyAlignment="1">
      <alignment horizontal="center" vertical="center"/>
      <protection/>
    </xf>
    <xf numFmtId="0" fontId="2" fillId="0" borderId="9" xfId="98" applyNumberFormat="1" applyFont="1" applyFill="1" applyBorder="1" applyAlignment="1" applyProtection="1">
      <alignment horizontal="right" vertical="center"/>
      <protection/>
    </xf>
    <xf numFmtId="0" fontId="2" fillId="0" borderId="0" xfId="98" applyFont="1" applyBorder="1" applyAlignment="1">
      <alignment horizontal="center" vertical="center"/>
      <protection/>
    </xf>
    <xf numFmtId="176" fontId="2" fillId="0" borderId="10" xfId="98" applyNumberFormat="1" applyFont="1" applyFill="1" applyBorder="1" applyAlignment="1" applyProtection="1">
      <alignment horizontal="center" vertical="center" wrapText="1"/>
      <protection/>
    </xf>
    <xf numFmtId="0" fontId="2" fillId="0" borderId="0" xfId="98" applyFont="1" applyFill="1" applyBorder="1" applyAlignment="1">
      <alignment horizontal="center" vertical="center"/>
      <protection/>
    </xf>
    <xf numFmtId="0" fontId="2" fillId="0" borderId="0" xfId="98" applyFont="1" applyFill="1" applyAlignment="1">
      <alignment horizontal="centerContinuous" vertical="center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right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0" xfId="94" applyFont="1" applyFill="1" applyAlignment="1">
      <alignment horizontal="centerContinuous" vertical="center"/>
      <protection/>
    </xf>
    <xf numFmtId="0" fontId="2" fillId="0" borderId="0" xfId="94" applyFont="1" applyAlignment="1">
      <alignment horizontal="centerContinuous" vertical="center"/>
      <protection/>
    </xf>
    <xf numFmtId="0" fontId="2" fillId="0" borderId="0" xfId="94" applyFont="1" applyAlignment="1">
      <alignment horizontal="right" vertical="center" wrapText="1"/>
      <protection/>
    </xf>
    <xf numFmtId="0" fontId="5" fillId="0" borderId="0" xfId="94" applyNumberFormat="1" applyFont="1" applyFill="1" applyAlignment="1" applyProtection="1">
      <alignment horizontal="center" vertical="center" wrapText="1"/>
      <protection/>
    </xf>
    <xf numFmtId="0" fontId="2" fillId="0" borderId="9" xfId="94" applyFont="1" applyBorder="1" applyAlignment="1">
      <alignment horizontal="left" vertical="center" wrapText="1"/>
      <protection/>
    </xf>
    <xf numFmtId="0" fontId="2" fillId="0" borderId="0" xfId="94" applyFont="1" applyAlignment="1">
      <alignment horizontal="left" vertical="center" wrapText="1"/>
      <protection/>
    </xf>
    <xf numFmtId="0" fontId="2" fillId="8" borderId="10" xfId="94" applyFont="1" applyFill="1" applyBorder="1" applyAlignment="1">
      <alignment horizontal="center" vertical="center" wrapText="1"/>
      <protection/>
    </xf>
    <xf numFmtId="0" fontId="2" fillId="8" borderId="10" xfId="94" applyNumberFormat="1" applyFont="1" applyFill="1" applyBorder="1" applyAlignment="1" applyProtection="1">
      <alignment horizontal="center" vertical="center" wrapText="1"/>
      <protection/>
    </xf>
    <xf numFmtId="176" fontId="2" fillId="8" borderId="10" xfId="94" applyNumberFormat="1" applyFont="1" applyFill="1" applyBorder="1" applyAlignment="1">
      <alignment horizontal="right" vertical="center" wrapText="1"/>
      <protection/>
    </xf>
    <xf numFmtId="176" fontId="2" fillId="0" borderId="10" xfId="94" applyNumberFormat="1" applyFont="1" applyFill="1" applyBorder="1" applyAlignment="1" applyProtection="1">
      <alignment horizontal="right" vertical="center" wrapText="1"/>
      <protection/>
    </xf>
    <xf numFmtId="0" fontId="2" fillId="0" borderId="0" xfId="94" applyNumberFormat="1" applyFont="1" applyFill="1" applyAlignment="1" applyProtection="1">
      <alignment vertical="center" wrapText="1"/>
      <protection/>
    </xf>
    <xf numFmtId="0" fontId="1" fillId="0" borderId="9" xfId="94" applyNumberFormat="1" applyFont="1" applyFill="1" applyBorder="1" applyAlignment="1" applyProtection="1">
      <alignment vertical="center"/>
      <protection/>
    </xf>
    <xf numFmtId="176" fontId="1" fillId="0" borderId="10" xfId="94" applyNumberFormat="1" applyFill="1" applyBorder="1" applyAlignment="1" applyProtection="1">
      <alignment horizontal="right" vertical="center" wrapText="1"/>
      <protection/>
    </xf>
    <xf numFmtId="176" fontId="1" fillId="0" borderId="10" xfId="94" applyNumberFormat="1" applyFont="1" applyFill="1" applyBorder="1" applyAlignment="1" applyProtection="1">
      <alignment horizontal="center" vertical="center" wrapText="1"/>
      <protection/>
    </xf>
    <xf numFmtId="176" fontId="1" fillId="0" borderId="10" xfId="94" applyNumberFormat="1" applyFill="1" applyBorder="1" applyAlignment="1" applyProtection="1">
      <alignment horizontal="center" vertical="center" wrapText="1"/>
      <protection/>
    </xf>
    <xf numFmtId="0" fontId="2" fillId="0" borderId="0" xfId="94" applyNumberFormat="1" applyFont="1" applyFill="1" applyAlignment="1" applyProtection="1">
      <alignment horizontal="center" vertical="center" wrapText="1"/>
      <protection/>
    </xf>
    <xf numFmtId="0" fontId="1" fillId="0" borderId="9" xfId="94" applyNumberFormat="1" applyFont="1" applyFill="1" applyBorder="1" applyAlignment="1" applyProtection="1">
      <alignment horizontal="center" vertical="center"/>
      <protection/>
    </xf>
    <xf numFmtId="0" fontId="1" fillId="8" borderId="10" xfId="94" applyNumberFormat="1" applyFont="1" applyFill="1" applyBorder="1" applyAlignment="1" applyProtection="1">
      <alignment horizontal="center" vertical="center"/>
      <protection/>
    </xf>
    <xf numFmtId="0" fontId="2" fillId="0" borderId="0" xfId="99" applyFont="1" applyAlignment="1">
      <alignment horizontal="center" vertical="center" wrapText="1"/>
      <protection/>
    </xf>
    <xf numFmtId="0" fontId="2" fillId="0" borderId="0" xfId="101" applyFont="1" applyAlignment="1">
      <alignment horizontal="centerContinuous" vertical="center"/>
      <protection/>
    </xf>
    <xf numFmtId="0" fontId="1" fillId="0" borderId="0" xfId="101">
      <alignment vertical="center"/>
      <protection/>
    </xf>
    <xf numFmtId="0" fontId="2" fillId="0" borderId="0" xfId="101" applyFont="1" applyAlignment="1">
      <alignment horizontal="right" vertical="center" wrapText="1"/>
      <protection/>
    </xf>
    <xf numFmtId="0" fontId="5" fillId="0" borderId="0" xfId="101" applyNumberFormat="1" applyFont="1" applyFill="1" applyAlignment="1" applyProtection="1">
      <alignment horizontal="center" vertical="center" wrapText="1"/>
      <protection/>
    </xf>
    <xf numFmtId="0" fontId="2" fillId="0" borderId="9" xfId="101" applyFont="1" applyBorder="1" applyAlignment="1">
      <alignment horizontal="left" vertical="center" wrapText="1"/>
      <protection/>
    </xf>
    <xf numFmtId="0" fontId="2" fillId="0" borderId="0" xfId="101" applyFont="1" applyAlignment="1">
      <alignment horizontal="left" vertical="center" wrapText="1"/>
      <protection/>
    </xf>
    <xf numFmtId="0" fontId="2" fillId="8" borderId="10" xfId="101" applyFont="1" applyFill="1" applyBorder="1" applyAlignment="1">
      <alignment horizontal="center" vertical="center" wrapText="1"/>
      <protection/>
    </xf>
    <xf numFmtId="0" fontId="2" fillId="8" borderId="10" xfId="101" applyNumberFormat="1" applyFont="1" applyFill="1" applyBorder="1" applyAlignment="1" applyProtection="1">
      <alignment horizontal="center" vertical="center" wrapText="1"/>
      <protection/>
    </xf>
    <xf numFmtId="0" fontId="2" fillId="8" borderId="10" xfId="101" applyNumberFormat="1" applyFont="1" applyFill="1" applyBorder="1" applyAlignment="1" applyProtection="1">
      <alignment horizontal="center" vertical="center"/>
      <protection/>
    </xf>
    <xf numFmtId="176" fontId="2" fillId="8" borderId="10" xfId="101" applyNumberFormat="1" applyFont="1" applyFill="1" applyBorder="1" applyAlignment="1">
      <alignment horizontal="right" vertical="center" wrapText="1"/>
      <protection/>
    </xf>
    <xf numFmtId="176" fontId="2" fillId="0" borderId="10" xfId="101" applyNumberFormat="1" applyFont="1" applyFill="1" applyBorder="1" applyAlignment="1" applyProtection="1">
      <alignment horizontal="right" vertical="center" wrapText="1"/>
      <protection/>
    </xf>
    <xf numFmtId="0" fontId="2" fillId="0" borderId="0" xfId="101" applyFont="1" applyFill="1" applyAlignment="1">
      <alignment horizontal="centerContinuous" vertical="center"/>
      <protection/>
    </xf>
    <xf numFmtId="176" fontId="1" fillId="0" borderId="10" xfId="101" applyNumberFormat="1" applyFont="1" applyFill="1" applyBorder="1" applyAlignment="1" applyProtection="1">
      <alignment horizontal="right" vertical="center" wrapText="1"/>
      <protection/>
    </xf>
    <xf numFmtId="0" fontId="1" fillId="0" borderId="0" xfId="101" applyFill="1">
      <alignment vertical="center"/>
      <protection/>
    </xf>
    <xf numFmtId="176" fontId="2" fillId="8" borderId="10" xfId="101" applyNumberFormat="1" applyFont="1" applyFill="1" applyBorder="1" applyAlignment="1">
      <alignment vertical="center" wrapText="1"/>
      <protection/>
    </xf>
    <xf numFmtId="176" fontId="2" fillId="0" borderId="10" xfId="101" applyNumberFormat="1" applyFont="1" applyFill="1" applyBorder="1" applyAlignment="1" applyProtection="1">
      <alignment horizontal="center" vertical="center" wrapText="1"/>
      <protection/>
    </xf>
    <xf numFmtId="176" fontId="2" fillId="0" borderId="10" xfId="101" applyNumberFormat="1" applyFont="1" applyFill="1" applyBorder="1" applyAlignment="1" applyProtection="1">
      <alignment vertical="center" wrapText="1"/>
      <protection/>
    </xf>
    <xf numFmtId="0" fontId="2" fillId="0" borderId="0" xfId="101" applyNumberFormat="1" applyFont="1" applyFill="1" applyAlignment="1" applyProtection="1">
      <alignment horizontal="right" vertical="center" wrapText="1"/>
      <protection/>
    </xf>
    <xf numFmtId="0" fontId="2" fillId="0" borderId="0" xfId="101" applyNumberFormat="1" applyFont="1" applyFill="1" applyAlignment="1" applyProtection="1">
      <alignment vertical="center" wrapText="1"/>
      <protection/>
    </xf>
    <xf numFmtId="0" fontId="2" fillId="0" borderId="9" xfId="101" applyNumberFormat="1" applyFont="1" applyFill="1" applyBorder="1" applyAlignment="1" applyProtection="1">
      <alignment horizontal="right" vertical="center" wrapText="1"/>
      <protection/>
    </xf>
    <xf numFmtId="0" fontId="2" fillId="0" borderId="0" xfId="101" applyNumberFormat="1" applyFont="1" applyFill="1" applyAlignment="1" applyProtection="1">
      <alignment horizontal="center" wrapText="1"/>
      <protection/>
    </xf>
    <xf numFmtId="178" fontId="2" fillId="0" borderId="0" xfId="101" applyNumberFormat="1" applyFont="1" applyFill="1" applyAlignment="1">
      <alignment horizontal="right" vertical="center"/>
      <protection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76" fontId="2" fillId="0" borderId="14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right" vertical="center"/>
    </xf>
    <xf numFmtId="0" fontId="2" fillId="8" borderId="0" xfId="99" applyFont="1" applyFill="1" applyAlignment="1">
      <alignment vertical="center"/>
      <protection/>
    </xf>
    <xf numFmtId="0" fontId="1" fillId="0" borderId="0" xfId="99" applyFill="1" applyAlignment="1">
      <alignment vertical="center"/>
      <protection/>
    </xf>
    <xf numFmtId="49" fontId="2" fillId="8" borderId="0" xfId="99" applyNumberFormat="1" applyFont="1" applyFill="1" applyAlignment="1">
      <alignment horizontal="center" vertical="center"/>
      <protection/>
    </xf>
    <xf numFmtId="0" fontId="2" fillId="8" borderId="0" xfId="99" applyFont="1" applyFill="1" applyAlignment="1">
      <alignment horizontal="left" vertical="center"/>
      <protection/>
    </xf>
    <xf numFmtId="179" fontId="2" fillId="8" borderId="0" xfId="99" applyNumberFormat="1" applyFont="1" applyFill="1" applyAlignment="1">
      <alignment horizontal="center" vertical="center"/>
      <protection/>
    </xf>
    <xf numFmtId="0" fontId="1" fillId="0" borderId="0" xfId="99">
      <alignment vertical="center"/>
      <protection/>
    </xf>
    <xf numFmtId="0" fontId="1" fillId="0" borderId="0" xfId="99" applyFont="1" applyAlignment="1">
      <alignment horizontal="centerContinuous" vertical="center"/>
      <protection/>
    </xf>
    <xf numFmtId="0" fontId="5" fillId="0" borderId="0" xfId="99" applyNumberFormat="1" applyFont="1" applyFill="1" applyAlignment="1" applyProtection="1">
      <alignment horizontal="center" vertical="center"/>
      <protection/>
    </xf>
    <xf numFmtId="49" fontId="2" fillId="8" borderId="9" xfId="99" applyNumberFormat="1" applyFont="1" applyFill="1" applyBorder="1" applyAlignment="1">
      <alignment horizontal="left" vertical="center"/>
      <protection/>
    </xf>
    <xf numFmtId="0" fontId="2" fillId="8" borderId="11" xfId="99" applyFont="1" applyFill="1" applyBorder="1" applyAlignment="1">
      <alignment horizontal="center" vertical="center"/>
      <protection/>
    </xf>
    <xf numFmtId="0" fontId="2" fillId="8" borderId="23" xfId="99" applyFont="1" applyFill="1" applyBorder="1" applyAlignment="1">
      <alignment horizontal="center" vertical="center"/>
      <protection/>
    </xf>
    <xf numFmtId="0" fontId="2" fillId="8" borderId="12" xfId="99" applyNumberFormat="1" applyFont="1" applyFill="1" applyBorder="1" applyAlignment="1" applyProtection="1">
      <alignment horizontal="center" vertical="center" wrapText="1"/>
      <protection/>
    </xf>
    <xf numFmtId="0" fontId="2" fillId="0" borderId="12" xfId="99" applyNumberFormat="1" applyFont="1" applyFill="1" applyBorder="1" applyAlignment="1" applyProtection="1">
      <alignment horizontal="center" vertical="center" wrapText="1"/>
      <protection/>
    </xf>
    <xf numFmtId="0" fontId="2" fillId="8" borderId="10" xfId="99" applyNumberFormat="1" applyFont="1" applyFill="1" applyBorder="1" applyAlignment="1" applyProtection="1">
      <alignment horizontal="center" vertical="center" wrapText="1"/>
      <protection/>
    </xf>
    <xf numFmtId="0" fontId="2" fillId="8" borderId="22" xfId="99" applyFont="1" applyFill="1" applyBorder="1" applyAlignment="1">
      <alignment horizontal="center" vertical="center"/>
      <protection/>
    </xf>
    <xf numFmtId="0" fontId="2" fillId="8" borderId="12" xfId="99" applyNumberFormat="1" applyFont="1" applyFill="1" applyBorder="1" applyAlignment="1" applyProtection="1">
      <alignment horizontal="center" vertical="center"/>
      <protection/>
    </xf>
    <xf numFmtId="0" fontId="2" fillId="0" borderId="10" xfId="99" applyNumberFormat="1" applyFont="1" applyFill="1" applyBorder="1" applyAlignment="1" applyProtection="1">
      <alignment horizontal="center" vertical="center" wrapText="1"/>
      <protection/>
    </xf>
    <xf numFmtId="0" fontId="2" fillId="8" borderId="9" xfId="99" applyFont="1" applyFill="1" applyBorder="1" applyAlignment="1">
      <alignment horizontal="center" vertical="center" wrapText="1"/>
      <protection/>
    </xf>
    <xf numFmtId="0" fontId="2" fillId="8" borderId="10" xfId="99" applyFont="1" applyFill="1" applyBorder="1" applyAlignment="1">
      <alignment horizontal="center" vertical="center" wrapText="1"/>
      <protection/>
    </xf>
    <xf numFmtId="0" fontId="2" fillId="8" borderId="11" xfId="99" applyFont="1" applyFill="1" applyBorder="1" applyAlignment="1">
      <alignment horizontal="center" vertical="center" wrapText="1"/>
      <protection/>
    </xf>
    <xf numFmtId="0" fontId="2" fillId="8" borderId="15" xfId="99" applyFont="1" applyFill="1" applyBorder="1" applyAlignment="1">
      <alignment horizontal="center" vertical="center" wrapText="1"/>
      <protection/>
    </xf>
    <xf numFmtId="176" fontId="2" fillId="8" borderId="10" xfId="99" applyNumberFormat="1" applyFont="1" applyFill="1" applyBorder="1" applyAlignment="1">
      <alignment horizontal="right" vertical="center" wrapText="1"/>
      <protection/>
    </xf>
    <xf numFmtId="176" fontId="2" fillId="8" borderId="11" xfId="99" applyNumberFormat="1" applyFont="1" applyFill="1" applyBorder="1" applyAlignment="1">
      <alignment horizontal="right" vertical="center" wrapText="1"/>
      <protection/>
    </xf>
    <xf numFmtId="178" fontId="2" fillId="0" borderId="10" xfId="99" applyNumberFormat="1" applyFont="1" applyFill="1" applyBorder="1" applyAlignment="1" applyProtection="1">
      <alignment horizontal="right" vertical="center" wrapText="1"/>
      <protection/>
    </xf>
    <xf numFmtId="178" fontId="2" fillId="0" borderId="16" xfId="99" applyNumberFormat="1" applyFont="1" applyFill="1" applyBorder="1" applyAlignment="1" applyProtection="1">
      <alignment horizontal="right" vertical="center" wrapText="1"/>
      <protection/>
    </xf>
    <xf numFmtId="178" fontId="2" fillId="0" borderId="12" xfId="99" applyNumberFormat="1" applyFont="1" applyFill="1" applyBorder="1" applyAlignment="1" applyProtection="1">
      <alignment horizontal="right" vertical="center" wrapText="1"/>
      <protection/>
    </xf>
    <xf numFmtId="49" fontId="2" fillId="0" borderId="0" xfId="99" applyNumberFormat="1" applyFont="1" applyFill="1" applyAlignment="1">
      <alignment horizontal="center" vertical="center"/>
      <protection/>
    </xf>
    <xf numFmtId="0" fontId="2" fillId="0" borderId="0" xfId="99" applyFont="1" applyFill="1" applyAlignment="1">
      <alignment horizontal="left" vertical="center"/>
      <protection/>
    </xf>
    <xf numFmtId="179" fontId="2" fillId="0" borderId="0" xfId="99" applyNumberFormat="1" applyFont="1" applyFill="1" applyAlignment="1">
      <alignment horizontal="center" vertical="center"/>
      <protection/>
    </xf>
    <xf numFmtId="179" fontId="2" fillId="8" borderId="0" xfId="99" applyNumberFormat="1" applyFont="1" applyFill="1" applyAlignment="1">
      <alignment vertical="center"/>
      <protection/>
    </xf>
    <xf numFmtId="0" fontId="2" fillId="8" borderId="10" xfId="99" applyNumberFormat="1" applyFont="1" applyFill="1" applyBorder="1" applyAlignment="1" applyProtection="1">
      <alignment horizontal="center" vertical="center"/>
      <protection/>
    </xf>
    <xf numFmtId="0" fontId="2" fillId="8" borderId="14" xfId="99" applyNumberFormat="1" applyFont="1" applyFill="1" applyBorder="1" applyAlignment="1" applyProtection="1">
      <alignment horizontal="center" vertical="center" wrapText="1"/>
      <protection/>
    </xf>
    <xf numFmtId="179" fontId="2" fillId="8" borderId="14" xfId="99" applyNumberFormat="1" applyFont="1" applyFill="1" applyBorder="1" applyAlignment="1" applyProtection="1">
      <alignment horizontal="center" vertical="center" wrapText="1"/>
      <protection/>
    </xf>
    <xf numFmtId="0" fontId="2" fillId="8" borderId="11" xfId="99" applyNumberFormat="1" applyFont="1" applyFill="1" applyBorder="1" applyAlignment="1" applyProtection="1">
      <alignment horizontal="center" vertical="center" wrapText="1"/>
      <protection/>
    </xf>
    <xf numFmtId="179" fontId="2" fillId="8" borderId="10" xfId="99" applyNumberFormat="1" applyFont="1" applyFill="1" applyBorder="1" applyAlignment="1" applyProtection="1">
      <alignment horizontal="center" vertical="center" wrapText="1"/>
      <protection/>
    </xf>
    <xf numFmtId="178" fontId="2" fillId="0" borderId="10" xfId="99" applyNumberFormat="1" applyFont="1" applyFill="1" applyBorder="1" applyAlignment="1" applyProtection="1">
      <alignment horizontal="center" vertical="center" wrapText="1"/>
      <protection/>
    </xf>
    <xf numFmtId="178" fontId="2" fillId="0" borderId="12" xfId="99" applyNumberFormat="1" applyFont="1" applyFill="1" applyBorder="1" applyAlignment="1" applyProtection="1">
      <alignment horizontal="center" vertical="center" wrapText="1"/>
      <protection/>
    </xf>
    <xf numFmtId="0" fontId="1" fillId="0" borderId="0" xfId="99" applyFont="1" applyAlignment="1">
      <alignment horizontal="right" vertical="center" wrapText="1"/>
      <protection/>
    </xf>
    <xf numFmtId="0" fontId="1" fillId="0" borderId="9" xfId="99" applyFont="1" applyBorder="1" applyAlignment="1">
      <alignment horizontal="left" vertical="center" wrapText="1"/>
      <protection/>
    </xf>
    <xf numFmtId="0" fontId="2" fillId="8" borderId="9" xfId="99" applyNumberFormat="1" applyFont="1" applyFill="1" applyBorder="1" applyAlignment="1" applyProtection="1">
      <alignment horizontal="right" vertical="center"/>
      <protection/>
    </xf>
    <xf numFmtId="0" fontId="1" fillId="8" borderId="13" xfId="99" applyFont="1" applyFill="1" applyBorder="1" applyAlignment="1">
      <alignment horizontal="center" vertical="center" wrapText="1"/>
      <protection/>
    </xf>
    <xf numFmtId="0" fontId="1" fillId="8" borderId="14" xfId="99" applyFont="1" applyFill="1" applyBorder="1" applyAlignment="1">
      <alignment horizontal="center" vertical="center" wrapText="1"/>
      <protection/>
    </xf>
    <xf numFmtId="0" fontId="1" fillId="8" borderId="13" xfId="99" applyFont="1" applyFill="1" applyBorder="1" applyAlignment="1" applyProtection="1">
      <alignment horizontal="center" vertical="center" wrapText="1"/>
      <protection locked="0"/>
    </xf>
    <xf numFmtId="0" fontId="1" fillId="8" borderId="10" xfId="99" applyFont="1" applyFill="1" applyBorder="1" applyAlignment="1">
      <alignment horizontal="center" vertical="center" wrapText="1"/>
      <protection/>
    </xf>
    <xf numFmtId="0" fontId="1" fillId="0" borderId="10" xfId="99" applyFont="1" applyBorder="1" applyAlignment="1">
      <alignment horizontal="centerContinuous" vertical="center"/>
      <protection/>
    </xf>
    <xf numFmtId="0" fontId="2" fillId="8" borderId="23" xfId="99" applyFont="1" applyFill="1" applyBorder="1" applyAlignment="1">
      <alignment horizontal="center" vertical="center" wrapText="1"/>
      <protection/>
    </xf>
    <xf numFmtId="0" fontId="2" fillId="8" borderId="17" xfId="99" applyFont="1" applyFill="1" applyBorder="1" applyAlignment="1">
      <alignment horizontal="center" vertical="center" wrapText="1"/>
      <protection/>
    </xf>
    <xf numFmtId="178" fontId="1" fillId="0" borderId="10" xfId="99" applyNumberFormat="1" applyFont="1" applyFill="1" applyBorder="1" applyAlignment="1" applyProtection="1">
      <alignment horizontal="center" vertical="center" wrapText="1"/>
      <protection/>
    </xf>
    <xf numFmtId="178" fontId="1" fillId="0" borderId="16" xfId="99" applyNumberFormat="1" applyFont="1" applyFill="1" applyBorder="1" applyAlignment="1" applyProtection="1">
      <alignment horizontal="right" vertical="center" wrapText="1"/>
      <protection/>
    </xf>
    <xf numFmtId="178" fontId="1" fillId="0" borderId="12" xfId="99" applyNumberFormat="1" applyFont="1" applyFill="1" applyBorder="1" applyAlignment="1" applyProtection="1">
      <alignment horizontal="right" vertical="center" wrapText="1"/>
      <protection/>
    </xf>
    <xf numFmtId="178" fontId="1" fillId="0" borderId="10" xfId="99" applyNumberFormat="1" applyFont="1" applyFill="1" applyBorder="1" applyAlignment="1" applyProtection="1">
      <alignment horizontal="right" vertical="center" wrapText="1"/>
      <protection/>
    </xf>
    <xf numFmtId="0" fontId="1" fillId="0" borderId="0" xfId="99" applyFill="1">
      <alignment vertical="center"/>
      <protection/>
    </xf>
    <xf numFmtId="0" fontId="1" fillId="0" borderId="0" xfId="99" applyFont="1" applyFill="1" applyAlignment="1">
      <alignment horizontal="centerContinuous" vertical="center"/>
      <protection/>
    </xf>
    <xf numFmtId="0" fontId="1" fillId="0" borderId="0" xfId="77" applyFill="1">
      <alignment vertical="center"/>
      <protection/>
    </xf>
    <xf numFmtId="0" fontId="2" fillId="0" borderId="0" xfId="77" applyFont="1" applyAlignment="1">
      <alignment horizontal="centerContinuous" vertical="center"/>
      <protection/>
    </xf>
    <xf numFmtId="0" fontId="1" fillId="0" borderId="0" xfId="77">
      <alignment vertical="center"/>
      <protection/>
    </xf>
    <xf numFmtId="0" fontId="2" fillId="0" borderId="0" xfId="77" applyFont="1" applyAlignment="1">
      <alignment horizontal="right" vertical="center" wrapText="1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0" fontId="2" fillId="0" borderId="9" xfId="77" applyFont="1" applyBorder="1" applyAlignment="1">
      <alignment horizontal="left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49" fontId="2" fillId="8" borderId="10" xfId="77" applyNumberFormat="1" applyFont="1" applyFill="1" applyBorder="1" applyAlignment="1" applyProtection="1">
      <alignment horizontal="center" vertical="center" wrapText="1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176" fontId="2" fillId="8" borderId="11" xfId="77" applyNumberFormat="1" applyFont="1" applyFill="1" applyBorder="1" applyAlignment="1">
      <alignment horizontal="right" vertical="center" wrapText="1"/>
      <protection/>
    </xf>
    <xf numFmtId="176" fontId="2" fillId="0" borderId="10" xfId="77" applyNumberFormat="1" applyFont="1" applyFill="1" applyBorder="1" applyAlignment="1" applyProtection="1">
      <alignment horizontal="right" vertical="center" wrapText="1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right" vertical="top"/>
      <protection/>
    </xf>
    <xf numFmtId="0" fontId="2" fillId="0" borderId="9" xfId="77" applyNumberFormat="1" applyFont="1" applyFill="1" applyBorder="1" applyAlignment="1" applyProtection="1">
      <alignment horizontal="right" vertical="center"/>
      <protection/>
    </xf>
    <xf numFmtId="0" fontId="2" fillId="8" borderId="20" xfId="77" applyNumberFormat="1" applyFont="1" applyFill="1" applyBorder="1" applyAlignment="1" applyProtection="1">
      <alignment horizontal="center" vertical="center"/>
      <protection/>
    </xf>
    <xf numFmtId="0" fontId="2" fillId="8" borderId="14" xfId="77" applyNumberFormat="1" applyFont="1" applyFill="1" applyBorder="1" applyAlignment="1" applyProtection="1">
      <alignment horizontal="center" vertical="center"/>
      <protection/>
    </xf>
    <xf numFmtId="0" fontId="2" fillId="8" borderId="12" xfId="77" applyNumberFormat="1" applyFont="1" applyFill="1" applyBorder="1" applyAlignment="1" applyProtection="1">
      <alignment horizontal="center" vertical="center"/>
      <protection/>
    </xf>
    <xf numFmtId="0" fontId="2" fillId="8" borderId="10" xfId="77" applyNumberFormat="1" applyFont="1" applyFill="1" applyBorder="1" applyAlignment="1" applyProtection="1">
      <alignment horizontal="center" vertical="center"/>
      <protection/>
    </xf>
    <xf numFmtId="0" fontId="1" fillId="8" borderId="11" xfId="77" applyFill="1" applyBorder="1" applyAlignment="1">
      <alignment horizontal="center" vertical="center"/>
      <protection/>
    </xf>
    <xf numFmtId="0" fontId="2" fillId="8" borderId="15" xfId="77" applyFont="1" applyFill="1" applyBorder="1" applyAlignment="1">
      <alignment horizontal="center" vertical="center"/>
      <protection/>
    </xf>
    <xf numFmtId="0" fontId="2" fillId="8" borderId="11" xfId="77" applyFont="1" applyFill="1" applyBorder="1" applyAlignment="1">
      <alignment horizontal="right"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0" fontId="1" fillId="0" borderId="0" xfId="100" applyFill="1">
      <alignment vertical="center"/>
      <protection/>
    </xf>
    <xf numFmtId="0" fontId="2" fillId="0" borderId="0" xfId="100" applyFont="1" applyAlignment="1">
      <alignment horizontal="centerContinuous" vertical="center"/>
      <protection/>
    </xf>
    <xf numFmtId="0" fontId="1" fillId="0" borderId="0" xfId="100">
      <alignment vertical="center"/>
      <protection/>
    </xf>
    <xf numFmtId="0" fontId="2" fillId="0" borderId="0" xfId="100" applyFont="1" applyAlignment="1">
      <alignment horizontal="right" vertical="center"/>
      <protection/>
    </xf>
    <xf numFmtId="0" fontId="5" fillId="0" borderId="0" xfId="100" applyNumberFormat="1" applyFont="1" applyFill="1" applyAlignment="1" applyProtection="1">
      <alignment horizontal="center" vertical="center"/>
      <protection/>
    </xf>
    <xf numFmtId="0" fontId="2" fillId="0" borderId="9" xfId="100" applyFont="1" applyBorder="1" applyAlignment="1">
      <alignment horizontal="left" vertical="center"/>
      <protection/>
    </xf>
    <xf numFmtId="0" fontId="2" fillId="0" borderId="0" xfId="100" applyFont="1" applyAlignment="1">
      <alignment horizontal="left" vertical="center" wrapText="1"/>
      <protection/>
    </xf>
    <xf numFmtId="0" fontId="2" fillId="0" borderId="9" xfId="100" applyFont="1" applyBorder="1" applyAlignment="1">
      <alignment horizontal="left" vertical="center" wrapText="1"/>
      <protection/>
    </xf>
    <xf numFmtId="0" fontId="2" fillId="8" borderId="10" xfId="100" applyFont="1" applyFill="1" applyBorder="1" applyAlignment="1">
      <alignment vertical="center" wrapText="1"/>
      <protection/>
    </xf>
    <xf numFmtId="0" fontId="2" fillId="8" borderId="12" xfId="100" applyFont="1" applyFill="1" applyBorder="1" applyAlignment="1">
      <alignment vertical="center" wrapText="1"/>
      <protection/>
    </xf>
    <xf numFmtId="0" fontId="2" fillId="8" borderId="10" xfId="100" applyNumberFormat="1" applyFont="1" applyFill="1" applyBorder="1" applyAlignment="1" applyProtection="1">
      <alignment vertical="center" wrapText="1"/>
      <protection/>
    </xf>
    <xf numFmtId="0" fontId="2" fillId="8" borderId="11" xfId="100" applyFont="1" applyFill="1" applyBorder="1" applyAlignment="1">
      <alignment horizontal="center" vertical="center" wrapText="1"/>
      <protection/>
    </xf>
    <xf numFmtId="49" fontId="2" fillId="0" borderId="10" xfId="100" applyNumberFormat="1" applyFont="1" applyFill="1" applyBorder="1" applyAlignment="1" applyProtection="1">
      <alignment horizontal="center" vertical="center" wrapText="1"/>
      <protection/>
    </xf>
    <xf numFmtId="49" fontId="2" fillId="0" borderId="16" xfId="100" applyNumberFormat="1" applyFont="1" applyFill="1" applyBorder="1" applyAlignment="1" applyProtection="1">
      <alignment horizontal="center" vertical="center" wrapText="1"/>
      <protection/>
    </xf>
    <xf numFmtId="176" fontId="2" fillId="0" borderId="12" xfId="100" applyNumberFormat="1" applyFont="1" applyFill="1" applyBorder="1" applyAlignment="1" applyProtection="1">
      <alignment horizontal="right" vertical="center" wrapText="1"/>
      <protection/>
    </xf>
    <xf numFmtId="176" fontId="2" fillId="0" borderId="10" xfId="100" applyNumberFormat="1" applyFont="1" applyFill="1" applyBorder="1" applyAlignment="1" applyProtection="1">
      <alignment horizontal="right" vertical="center" wrapText="1"/>
      <protection/>
    </xf>
    <xf numFmtId="176" fontId="2" fillId="0" borderId="16" xfId="100" applyNumberFormat="1" applyFont="1" applyFill="1" applyBorder="1" applyAlignment="1" applyProtection="1">
      <alignment horizontal="right" vertical="center" wrapText="1"/>
      <protection/>
    </xf>
    <xf numFmtId="184" fontId="2" fillId="0" borderId="12" xfId="100" applyNumberFormat="1" applyFont="1" applyFill="1" applyBorder="1" applyAlignment="1" applyProtection="1">
      <alignment horizontal="center" vertical="center" wrapText="1"/>
      <protection/>
    </xf>
    <xf numFmtId="0" fontId="2" fillId="0" borderId="0" xfId="100" applyFont="1" applyFill="1" applyAlignment="1">
      <alignment horizontal="centerContinuous" vertical="center"/>
      <protection/>
    </xf>
    <xf numFmtId="0" fontId="2" fillId="0" borderId="0" xfId="100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9" xfId="100" applyNumberFormat="1" applyFont="1" applyFill="1" applyBorder="1" applyAlignment="1" applyProtection="1">
      <alignment horizontal="right" vertical="center" wrapText="1"/>
      <protection/>
    </xf>
    <xf numFmtId="0" fontId="2" fillId="8" borderId="14" xfId="100" applyFont="1" applyFill="1" applyBorder="1" applyAlignment="1">
      <alignment vertical="center" wrapText="1"/>
      <protection/>
    </xf>
    <xf numFmtId="0" fontId="1" fillId="0" borderId="14" xfId="100" applyNumberFormat="1" applyFont="1" applyFill="1" applyBorder="1" applyAlignment="1" applyProtection="1">
      <alignment vertical="center"/>
      <protection/>
    </xf>
    <xf numFmtId="0" fontId="1" fillId="0" borderId="10" xfId="100" applyNumberFormat="1" applyFont="1" applyFill="1" applyBorder="1" applyAlignment="1" applyProtection="1">
      <alignment vertical="center"/>
      <protection/>
    </xf>
    <xf numFmtId="0" fontId="2" fillId="8" borderId="11" xfId="100" applyFont="1" applyFill="1" applyBorder="1" applyAlignment="1">
      <alignment horizontal="center" vertical="center"/>
      <protection/>
    </xf>
    <xf numFmtId="184" fontId="2" fillId="0" borderId="10" xfId="10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 applyProtection="1">
      <alignment horizontal="right" vertical="top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176" fontId="2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104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176" fontId="1" fillId="0" borderId="17" xfId="0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解释性文本" xfId="35"/>
    <cellStyle name="常规 6 2" xfId="36"/>
    <cellStyle name="标题 1" xfId="37"/>
    <cellStyle name="标题 2" xfId="38"/>
    <cellStyle name="常规_E8AF75BCA17C4A7BA79F29CA83B6F5A7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常规 7 2" xfId="58"/>
    <cellStyle name="40% - 强调文字颜色 2" xfId="59"/>
    <cellStyle name="千位分隔[0] 2" xfId="60"/>
    <cellStyle name="强调文字颜色 3" xfId="61"/>
    <cellStyle name="常规 3 2" xfId="62"/>
    <cellStyle name="千位分隔[0] 3" xfId="63"/>
    <cellStyle name="强调文字颜色 4" xfId="64"/>
    <cellStyle name="20% - 强调文字颜色 4" xfId="65"/>
    <cellStyle name="40% - 强调文字颜色 4" xfId="66"/>
    <cellStyle name="常规 3 3" xfId="67"/>
    <cellStyle name="强调文字颜色 5" xfId="68"/>
    <cellStyle name="常规_EA9ADEE351EC4FBE8D6B10FECBD78F3B 2" xfId="69"/>
    <cellStyle name="常规 2 2" xfId="70"/>
    <cellStyle name="40% - 强调文字颜色 5" xfId="71"/>
    <cellStyle name="60% - 强调文字颜色 5" xfId="72"/>
    <cellStyle name="强调文字颜色 6" xfId="73"/>
    <cellStyle name="常规 2 3" xfId="74"/>
    <cellStyle name="40% - 强调文字颜色 6" xfId="75"/>
    <cellStyle name="60% - 强调文字颜色 6" xfId="76"/>
    <cellStyle name="常规_EA9ADEE351EC4FBE8D6B10FECBD78F3B" xfId="77"/>
    <cellStyle name="常规 2" xfId="78"/>
    <cellStyle name="常规 3" xfId="79"/>
    <cellStyle name="常规 4" xfId="80"/>
    <cellStyle name="常规_9BD24174709145A1A19E8F64762D88B5" xfId="81"/>
    <cellStyle name="常规 4 2" xfId="82"/>
    <cellStyle name="常规 5" xfId="83"/>
    <cellStyle name="常规 7" xfId="84"/>
    <cellStyle name="常规 8" xfId="85"/>
    <cellStyle name="常规 9" xfId="86"/>
    <cellStyle name="常规 9 2" xfId="87"/>
    <cellStyle name="常规_01024199FB0E4AA990B5AE7002822FBB" xfId="88"/>
    <cellStyle name="常规_0B6CD2B80CC44853A61EA0F3C70718A7" xfId="89"/>
    <cellStyle name="常规_10FFF10EDCCA4317905A55AF0DC4BD23" xfId="90"/>
    <cellStyle name="常规_16D242D3E8CA48A39E7BABAD4C2ADF34" xfId="91"/>
    <cellStyle name="常规_234CAB730E9A49B381A8B2597D07D694" xfId="92"/>
    <cellStyle name="常规_385200E607F04804B5C7988757B03D63" xfId="93"/>
    <cellStyle name="常规_39487248717147F198562F069F2ADD01" xfId="94"/>
    <cellStyle name="常规_5E9FB8AE66E14E3CBF0A58F4E691094F" xfId="95"/>
    <cellStyle name="常规_5E9FB8AE66E14E3CBF0A58F4E691094F 2" xfId="96"/>
    <cellStyle name="常规_76F45534EFC8460DA0F4824A8C8A34BC" xfId="97"/>
    <cellStyle name="常规_895BA4DC252E44F38DB6B1093505760C" xfId="98"/>
    <cellStyle name="常规_AB1B1E38243A4EE5BA45BBBA49A942B7" xfId="99"/>
    <cellStyle name="常规_F2C9F44EAE6D41698431DB70DDBCF964" xfId="100"/>
    <cellStyle name="常规_FA85956AF29D46888C80C611E9FB4855" xfId="101"/>
    <cellStyle name="常规_FDEBF98641054675A285ACB70D2F65A1" xfId="102"/>
    <cellStyle name="货币 3" xfId="103"/>
    <cellStyle name="常规_部门收支总表" xfId="104"/>
    <cellStyle name="常规_工资福利" xfId="105"/>
    <cellStyle name="货币 2" xfId="106"/>
    <cellStyle name="货币 2 2" xfId="107"/>
    <cellStyle name="货币 3 2" xfId="108"/>
    <cellStyle name="千位分隔[0] 2 2" xfId="109"/>
    <cellStyle name="千位分隔[0] 3 2" xfId="11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4">
      <selection activeCell="A35" sqref="A35"/>
    </sheetView>
  </sheetViews>
  <sheetFormatPr defaultColWidth="9.00390625" defaultRowHeight="14.25"/>
  <cols>
    <col min="1" max="1" width="33.875" style="0" customWidth="1"/>
    <col min="2" max="2" width="13.375" style="377" customWidth="1"/>
    <col min="3" max="3" width="22.125" style="0" customWidth="1"/>
    <col min="4" max="4" width="12.75390625" style="377" customWidth="1"/>
    <col min="5" max="5" width="22.625" style="0" bestFit="1" customWidth="1"/>
    <col min="6" max="6" width="12.875" style="377" customWidth="1"/>
    <col min="7" max="7" width="21.75390625" style="0" customWidth="1"/>
    <col min="8" max="8" width="10.625" style="377" customWidth="1"/>
  </cols>
  <sheetData>
    <row r="1" spans="1:8" ht="20.25" customHeight="1">
      <c r="A1" s="378"/>
      <c r="B1" s="379"/>
      <c r="C1" s="380"/>
      <c r="D1" s="379"/>
      <c r="E1" s="380"/>
      <c r="H1" s="583" t="s">
        <v>0</v>
      </c>
    </row>
    <row r="2" spans="1:8" ht="20.25" customHeight="1">
      <c r="A2" s="382" t="s">
        <v>1</v>
      </c>
      <c r="B2" s="383"/>
      <c r="C2" s="382"/>
      <c r="D2" s="383"/>
      <c r="E2" s="382"/>
      <c r="F2" s="383"/>
      <c r="G2" s="382"/>
      <c r="H2" s="383"/>
    </row>
    <row r="3" spans="1:8" ht="16.5" customHeight="1">
      <c r="A3" s="584" t="s">
        <v>2</v>
      </c>
      <c r="B3" s="585"/>
      <c r="C3" s="584"/>
      <c r="D3" s="386"/>
      <c r="E3" s="586"/>
      <c r="G3" s="80"/>
      <c r="H3" s="587" t="s">
        <v>3</v>
      </c>
    </row>
    <row r="4" spans="1:8" ht="16.5" customHeight="1">
      <c r="A4" s="392" t="s">
        <v>4</v>
      </c>
      <c r="B4" s="389"/>
      <c r="C4" s="392" t="s">
        <v>5</v>
      </c>
      <c r="D4" s="389"/>
      <c r="E4" s="392"/>
      <c r="F4" s="389"/>
      <c r="G4" s="392"/>
      <c r="H4" s="389"/>
    </row>
    <row r="5" spans="1:8" ht="15" customHeight="1">
      <c r="A5" s="390" t="s">
        <v>6</v>
      </c>
      <c r="B5" s="391" t="s">
        <v>7</v>
      </c>
      <c r="C5" s="392" t="s">
        <v>8</v>
      </c>
      <c r="D5" s="391" t="s">
        <v>7</v>
      </c>
      <c r="E5" s="392" t="s">
        <v>9</v>
      </c>
      <c r="F5" s="391" t="s">
        <v>7</v>
      </c>
      <c r="G5" s="392" t="s">
        <v>10</v>
      </c>
      <c r="H5" s="391" t="s">
        <v>7</v>
      </c>
    </row>
    <row r="6" spans="1:8" s="28" customFormat="1" ht="15" customHeight="1">
      <c r="A6" s="400" t="s">
        <v>11</v>
      </c>
      <c r="B6" s="395">
        <v>2679.2</v>
      </c>
      <c r="C6" s="400" t="s">
        <v>12</v>
      </c>
      <c r="D6" s="395"/>
      <c r="E6" s="400" t="s">
        <v>13</v>
      </c>
      <c r="F6" s="395">
        <v>2535.6</v>
      </c>
      <c r="G6" s="588" t="s">
        <v>14</v>
      </c>
      <c r="H6" s="285">
        <v>2385.3</v>
      </c>
    </row>
    <row r="7" spans="1:8" s="28" customFormat="1" ht="15" customHeight="1">
      <c r="A7" s="400" t="s">
        <v>15</v>
      </c>
      <c r="B7" s="395">
        <v>2329.2</v>
      </c>
      <c r="C7" s="588" t="s">
        <v>16</v>
      </c>
      <c r="D7" s="395"/>
      <c r="E7" s="400" t="s">
        <v>17</v>
      </c>
      <c r="F7" s="395">
        <v>2385.3</v>
      </c>
      <c r="G7" s="588" t="s">
        <v>18</v>
      </c>
      <c r="H7" s="285">
        <v>278.9</v>
      </c>
    </row>
    <row r="8" spans="1:8" s="28" customFormat="1" ht="15" customHeight="1">
      <c r="A8" s="400" t="s">
        <v>19</v>
      </c>
      <c r="B8" s="395">
        <v>350</v>
      </c>
      <c r="C8" s="400" t="s">
        <v>20</v>
      </c>
      <c r="D8" s="395"/>
      <c r="E8" s="400" t="s">
        <v>21</v>
      </c>
      <c r="F8" s="395">
        <v>135.3</v>
      </c>
      <c r="G8" s="588" t="s">
        <v>22</v>
      </c>
      <c r="H8" s="285"/>
    </row>
    <row r="9" spans="1:8" s="28" customFormat="1" ht="15" customHeight="1">
      <c r="A9" s="400" t="s">
        <v>23</v>
      </c>
      <c r="B9" s="395"/>
      <c r="C9" s="400" t="s">
        <v>24</v>
      </c>
      <c r="D9" s="395"/>
      <c r="E9" s="400" t="s">
        <v>25</v>
      </c>
      <c r="F9" s="395">
        <v>15</v>
      </c>
      <c r="G9" s="588" t="s">
        <v>26</v>
      </c>
      <c r="H9" s="285"/>
    </row>
    <row r="10" spans="1:8" s="28" customFormat="1" ht="15" customHeight="1">
      <c r="A10" s="400" t="s">
        <v>27</v>
      </c>
      <c r="B10" s="395"/>
      <c r="C10" s="400" t="s">
        <v>28</v>
      </c>
      <c r="D10" s="395"/>
      <c r="E10" s="400" t="s">
        <v>29</v>
      </c>
      <c r="F10" s="395">
        <v>143.6</v>
      </c>
      <c r="G10" s="588" t="s">
        <v>30</v>
      </c>
      <c r="H10" s="285"/>
    </row>
    <row r="11" spans="1:8" s="28" customFormat="1" ht="15" customHeight="1">
      <c r="A11" s="400" t="s">
        <v>31</v>
      </c>
      <c r="B11" s="395"/>
      <c r="C11" s="400" t="s">
        <v>32</v>
      </c>
      <c r="D11" s="395"/>
      <c r="E11" s="589" t="s">
        <v>33</v>
      </c>
      <c r="F11" s="395">
        <v>143.6</v>
      </c>
      <c r="G11" s="588" t="s">
        <v>34</v>
      </c>
      <c r="H11" s="285"/>
    </row>
    <row r="12" spans="1:8" s="28" customFormat="1" ht="15" customHeight="1">
      <c r="A12" s="400" t="s">
        <v>35</v>
      </c>
      <c r="B12" s="395"/>
      <c r="C12" s="400" t="s">
        <v>36</v>
      </c>
      <c r="D12" s="395"/>
      <c r="E12" s="589" t="s">
        <v>37</v>
      </c>
      <c r="F12" s="395"/>
      <c r="G12" s="588" t="s">
        <v>38</v>
      </c>
      <c r="H12" s="285"/>
    </row>
    <row r="13" spans="1:8" s="28" customFormat="1" ht="15" customHeight="1">
      <c r="A13" s="400" t="s">
        <v>39</v>
      </c>
      <c r="B13" s="395"/>
      <c r="C13" s="400" t="s">
        <v>40</v>
      </c>
      <c r="D13" s="395"/>
      <c r="E13" s="589" t="s">
        <v>41</v>
      </c>
      <c r="F13" s="395"/>
      <c r="G13" s="588" t="s">
        <v>42</v>
      </c>
      <c r="H13" s="285"/>
    </row>
    <row r="14" spans="1:8" s="28" customFormat="1" ht="15" customHeight="1">
      <c r="A14" s="400" t="s">
        <v>43</v>
      </c>
      <c r="B14" s="395"/>
      <c r="C14" s="400" t="s">
        <v>44</v>
      </c>
      <c r="D14" s="395"/>
      <c r="E14" s="589" t="s">
        <v>45</v>
      </c>
      <c r="F14" s="395"/>
      <c r="G14" s="588" t="s">
        <v>46</v>
      </c>
      <c r="H14" s="285">
        <v>15</v>
      </c>
    </row>
    <row r="15" spans="1:8" s="28" customFormat="1" ht="15" customHeight="1">
      <c r="A15" s="400"/>
      <c r="B15" s="395"/>
      <c r="C15" s="400" t="s">
        <v>47</v>
      </c>
      <c r="D15" s="395"/>
      <c r="E15" s="589" t="s">
        <v>48</v>
      </c>
      <c r="F15" s="395"/>
      <c r="G15" s="588" t="s">
        <v>49</v>
      </c>
      <c r="H15" s="285"/>
    </row>
    <row r="16" spans="1:8" s="28" customFormat="1" ht="15" customHeight="1">
      <c r="A16" s="590"/>
      <c r="B16" s="395"/>
      <c r="C16" s="400" t="s">
        <v>50</v>
      </c>
      <c r="D16" s="395">
        <v>2679.2</v>
      </c>
      <c r="E16" s="589" t="s">
        <v>51</v>
      </c>
      <c r="F16" s="395"/>
      <c r="G16" s="588" t="s">
        <v>52</v>
      </c>
      <c r="H16" s="285"/>
    </row>
    <row r="17" spans="1:8" s="28" customFormat="1" ht="15" customHeight="1">
      <c r="A17" s="400"/>
      <c r="B17" s="395"/>
      <c r="C17" s="400" t="s">
        <v>53</v>
      </c>
      <c r="D17" s="395"/>
      <c r="E17" s="589" t="s">
        <v>54</v>
      </c>
      <c r="F17" s="395"/>
      <c r="G17" s="588" t="s">
        <v>55</v>
      </c>
      <c r="H17" s="285"/>
    </row>
    <row r="18" spans="1:8" s="28" customFormat="1" ht="15" customHeight="1">
      <c r="A18" s="400"/>
      <c r="B18" s="395"/>
      <c r="C18" s="591" t="s">
        <v>56</v>
      </c>
      <c r="D18" s="395"/>
      <c r="E18" s="400" t="s">
        <v>57</v>
      </c>
      <c r="F18" s="395"/>
      <c r="G18" s="588" t="s">
        <v>58</v>
      </c>
      <c r="H18" s="285"/>
    </row>
    <row r="19" spans="1:8" s="28" customFormat="1" ht="15" customHeight="1">
      <c r="A19" s="590"/>
      <c r="B19" s="395"/>
      <c r="C19" s="591" t="s">
        <v>59</v>
      </c>
      <c r="D19" s="395"/>
      <c r="E19" s="400" t="s">
        <v>60</v>
      </c>
      <c r="F19" s="395"/>
      <c r="G19" s="588" t="s">
        <v>61</v>
      </c>
      <c r="H19" s="285"/>
    </row>
    <row r="20" spans="1:8" s="28" customFormat="1" ht="15" customHeight="1">
      <c r="A20" s="590"/>
      <c r="B20" s="395"/>
      <c r="C20" s="591" t="s">
        <v>62</v>
      </c>
      <c r="D20" s="395"/>
      <c r="E20" s="400" t="s">
        <v>63</v>
      </c>
      <c r="F20" s="395"/>
      <c r="G20" s="588" t="s">
        <v>64</v>
      </c>
      <c r="H20" s="285"/>
    </row>
    <row r="21" spans="1:8" s="28" customFormat="1" ht="15" customHeight="1">
      <c r="A21" s="400"/>
      <c r="B21" s="395"/>
      <c r="C21" s="591" t="s">
        <v>65</v>
      </c>
      <c r="D21" s="395"/>
      <c r="E21" s="400"/>
      <c r="F21" s="395"/>
      <c r="G21" s="588"/>
      <c r="H21" s="285"/>
    </row>
    <row r="22" spans="1:8" s="28" customFormat="1" ht="15" customHeight="1">
      <c r="A22" s="400"/>
      <c r="B22" s="395"/>
      <c r="C22" s="591" t="s">
        <v>66</v>
      </c>
      <c r="D22" s="395"/>
      <c r="E22" s="400"/>
      <c r="F22" s="395"/>
      <c r="G22" s="588"/>
      <c r="H22" s="285"/>
    </row>
    <row r="23" spans="1:8" s="28" customFormat="1" ht="15" customHeight="1">
      <c r="A23" s="400"/>
      <c r="B23" s="395"/>
      <c r="C23" s="591" t="s">
        <v>67</v>
      </c>
      <c r="D23" s="395"/>
      <c r="E23" s="400"/>
      <c r="F23" s="395"/>
      <c r="G23" s="588"/>
      <c r="H23" s="285"/>
    </row>
    <row r="24" spans="1:8" s="28" customFormat="1" ht="15" customHeight="1">
      <c r="A24" s="400"/>
      <c r="B24" s="395"/>
      <c r="C24" s="591" t="s">
        <v>68</v>
      </c>
      <c r="D24" s="395"/>
      <c r="E24" s="400"/>
      <c r="F24" s="395"/>
      <c r="G24" s="588"/>
      <c r="H24" s="285"/>
    </row>
    <row r="25" spans="1:8" s="28" customFormat="1" ht="15" customHeight="1">
      <c r="A25" s="400"/>
      <c r="B25" s="395"/>
      <c r="C25" s="591" t="s">
        <v>69</v>
      </c>
      <c r="D25" s="395"/>
      <c r="E25" s="400"/>
      <c r="F25" s="395"/>
      <c r="G25" s="588"/>
      <c r="H25" s="285"/>
    </row>
    <row r="26" spans="1:8" s="28" customFormat="1" ht="15" customHeight="1">
      <c r="A26" s="400" t="s">
        <v>70</v>
      </c>
      <c r="B26" s="395">
        <v>2679.2</v>
      </c>
      <c r="C26" s="400" t="s">
        <v>71</v>
      </c>
      <c r="D26" s="395">
        <v>2679.2</v>
      </c>
      <c r="E26" s="400" t="s">
        <v>71</v>
      </c>
      <c r="F26" s="395">
        <v>2679.2</v>
      </c>
      <c r="G26" s="588" t="s">
        <v>72</v>
      </c>
      <c r="H26" s="285">
        <v>2679.2</v>
      </c>
    </row>
    <row r="27" spans="1:8" s="28" customFormat="1" ht="15" customHeight="1">
      <c r="A27" s="400" t="s">
        <v>73</v>
      </c>
      <c r="B27" s="395"/>
      <c r="C27" s="400"/>
      <c r="D27" s="395"/>
      <c r="E27" s="400"/>
      <c r="F27" s="395"/>
      <c r="G27" s="588"/>
      <c r="H27" s="285"/>
    </row>
    <row r="28" spans="1:8" s="28" customFormat="1" ht="13.5" customHeight="1">
      <c r="A28" s="400" t="s">
        <v>74</v>
      </c>
      <c r="B28" s="395">
        <v>2679.2</v>
      </c>
      <c r="C28" s="400" t="s">
        <v>75</v>
      </c>
      <c r="D28" s="395">
        <v>2679.2</v>
      </c>
      <c r="E28" s="400" t="s">
        <v>75</v>
      </c>
      <c r="F28" s="395">
        <v>2679.2</v>
      </c>
      <c r="G28" s="588" t="s">
        <v>75</v>
      </c>
      <c r="H28" s="285">
        <v>2679.2</v>
      </c>
    </row>
    <row r="29" spans="1:6" ht="14.25" customHeight="1">
      <c r="A29" s="592"/>
      <c r="B29" s="593"/>
      <c r="C29" s="592"/>
      <c r="D29" s="593"/>
      <c r="E29" s="592"/>
      <c r="F29" s="59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5">
      <selection activeCell="F13" sqref="F13"/>
    </sheetView>
  </sheetViews>
  <sheetFormatPr defaultColWidth="6.875" defaultRowHeight="22.5" customHeight="1"/>
  <cols>
    <col min="1" max="3" width="3.625" style="404" customWidth="1"/>
    <col min="4" max="4" width="11.125" style="404" customWidth="1"/>
    <col min="5" max="5" width="22.875" style="404" customWidth="1"/>
    <col min="6" max="6" width="12.125" style="404" customWidth="1"/>
    <col min="7" max="12" width="10.375" style="404" customWidth="1"/>
    <col min="13" max="246" width="6.75390625" style="404" customWidth="1"/>
    <col min="247" max="251" width="6.75390625" style="405" customWidth="1"/>
    <col min="252" max="252" width="6.875" style="406" customWidth="1"/>
    <col min="253" max="16384" width="6.875" style="406" customWidth="1"/>
  </cols>
  <sheetData>
    <row r="1" spans="12:252" ht="22.5" customHeight="1">
      <c r="L1" s="404" t="s">
        <v>205</v>
      </c>
      <c r="IR1"/>
    </row>
    <row r="2" spans="1:252" ht="22.5" customHeight="1">
      <c r="A2" s="407" t="s">
        <v>206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IR2"/>
    </row>
    <row r="3" spans="1:252" ht="22.5" customHeight="1">
      <c r="A3" s="408" t="s">
        <v>2</v>
      </c>
      <c r="B3" s="408"/>
      <c r="C3" s="408"/>
      <c r="D3" s="408"/>
      <c r="E3" s="408"/>
      <c r="K3" s="418" t="s">
        <v>78</v>
      </c>
      <c r="L3" s="418"/>
      <c r="IR3"/>
    </row>
    <row r="4" spans="1:252" ht="22.5" customHeight="1">
      <c r="A4" s="409" t="s">
        <v>97</v>
      </c>
      <c r="B4" s="409"/>
      <c r="C4" s="410"/>
      <c r="D4" s="411" t="s">
        <v>133</v>
      </c>
      <c r="E4" s="412" t="s">
        <v>98</v>
      </c>
      <c r="F4" s="411" t="s">
        <v>174</v>
      </c>
      <c r="G4" s="413" t="s">
        <v>207</v>
      </c>
      <c r="H4" s="411" t="s">
        <v>208</v>
      </c>
      <c r="I4" s="411" t="s">
        <v>209</v>
      </c>
      <c r="J4" s="411" t="s">
        <v>210</v>
      </c>
      <c r="K4" s="411" t="s">
        <v>211</v>
      </c>
      <c r="L4" s="411" t="s">
        <v>194</v>
      </c>
      <c r="IR4"/>
    </row>
    <row r="5" spans="1:252" ht="18" customHeight="1">
      <c r="A5" s="411" t="s">
        <v>100</v>
      </c>
      <c r="B5" s="414" t="s">
        <v>101</v>
      </c>
      <c r="C5" s="412" t="s">
        <v>102</v>
      </c>
      <c r="D5" s="411"/>
      <c r="E5" s="412"/>
      <c r="F5" s="411"/>
      <c r="G5" s="413"/>
      <c r="H5" s="411"/>
      <c r="I5" s="411"/>
      <c r="J5" s="411"/>
      <c r="K5" s="411"/>
      <c r="L5" s="411"/>
      <c r="IR5"/>
    </row>
    <row r="6" spans="1:252" ht="18" customHeight="1">
      <c r="A6" s="411"/>
      <c r="B6" s="414"/>
      <c r="C6" s="412"/>
      <c r="D6" s="411"/>
      <c r="E6" s="412"/>
      <c r="F6" s="411"/>
      <c r="G6" s="413"/>
      <c r="H6" s="411"/>
      <c r="I6" s="411"/>
      <c r="J6" s="411"/>
      <c r="K6" s="411"/>
      <c r="L6" s="411"/>
      <c r="IR6"/>
    </row>
    <row r="7" spans="1:252" ht="22.5" customHeight="1">
      <c r="A7" s="415"/>
      <c r="B7" s="415"/>
      <c r="C7" s="415"/>
      <c r="D7" s="415"/>
      <c r="E7" s="415"/>
      <c r="F7" s="415">
        <v>1</v>
      </c>
      <c r="G7" s="415">
        <v>2</v>
      </c>
      <c r="H7" s="415">
        <v>3</v>
      </c>
      <c r="I7" s="415">
        <v>4</v>
      </c>
      <c r="J7" s="415">
        <v>5</v>
      </c>
      <c r="K7" s="415">
        <v>6</v>
      </c>
      <c r="L7" s="415">
        <v>7</v>
      </c>
      <c r="M7" s="417"/>
      <c r="N7" s="419"/>
      <c r="IR7"/>
    </row>
    <row r="8" spans="1:14" ht="22.5" customHeight="1">
      <c r="A8" s="416"/>
      <c r="B8" s="416"/>
      <c r="C8" s="416"/>
      <c r="D8" s="416"/>
      <c r="E8" s="416" t="s">
        <v>81</v>
      </c>
      <c r="F8" s="275">
        <v>15</v>
      </c>
      <c r="G8" s="275">
        <v>10</v>
      </c>
      <c r="H8" s="275"/>
      <c r="I8" s="275"/>
      <c r="J8" s="275">
        <v>5</v>
      </c>
      <c r="K8" s="416"/>
      <c r="L8" s="416"/>
      <c r="M8" s="417"/>
      <c r="N8" s="419"/>
    </row>
    <row r="9" spans="1:14" ht="22.5" customHeight="1">
      <c r="A9" s="416">
        <v>213</v>
      </c>
      <c r="B9" s="416"/>
      <c r="C9" s="416"/>
      <c r="D9" s="416"/>
      <c r="E9" s="99" t="s">
        <v>103</v>
      </c>
      <c r="F9" s="275">
        <v>15</v>
      </c>
      <c r="G9" s="275">
        <v>10</v>
      </c>
      <c r="H9" s="275"/>
      <c r="I9" s="275"/>
      <c r="J9" s="275">
        <v>5</v>
      </c>
      <c r="K9" s="416"/>
      <c r="L9" s="416"/>
      <c r="M9" s="417"/>
      <c r="N9" s="419"/>
    </row>
    <row r="10" spans="1:14" ht="22.5" customHeight="1">
      <c r="A10" s="416">
        <v>213</v>
      </c>
      <c r="B10" s="98" t="s">
        <v>104</v>
      </c>
      <c r="C10" s="416"/>
      <c r="D10" s="416"/>
      <c r="E10" s="99" t="s">
        <v>105</v>
      </c>
      <c r="F10" s="275">
        <v>15</v>
      </c>
      <c r="G10" s="275">
        <v>10</v>
      </c>
      <c r="H10" s="275"/>
      <c r="I10" s="275"/>
      <c r="J10" s="275">
        <v>5</v>
      </c>
      <c r="K10" s="416"/>
      <c r="L10" s="416"/>
      <c r="M10" s="417"/>
      <c r="N10" s="419"/>
    </row>
    <row r="11" spans="1:252" s="403" customFormat="1" ht="23.25" customHeight="1">
      <c r="A11" s="98">
        <v>213</v>
      </c>
      <c r="B11" s="98" t="s">
        <v>104</v>
      </c>
      <c r="C11" s="98" t="s">
        <v>110</v>
      </c>
      <c r="D11" s="98" t="s">
        <v>108</v>
      </c>
      <c r="E11" s="276" t="s">
        <v>111</v>
      </c>
      <c r="F11" s="275">
        <v>15</v>
      </c>
      <c r="G11" s="275">
        <v>10</v>
      </c>
      <c r="H11" s="275"/>
      <c r="I11" s="275"/>
      <c r="J11" s="275">
        <v>5</v>
      </c>
      <c r="K11" s="420"/>
      <c r="L11" s="420"/>
      <c r="M11" s="417"/>
      <c r="N11" s="421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DJ11" s="417"/>
      <c r="DK11" s="417"/>
      <c r="DL11" s="417"/>
      <c r="DM11" s="417"/>
      <c r="DN11" s="417"/>
      <c r="DO11" s="417"/>
      <c r="DP11" s="417"/>
      <c r="DQ11" s="417"/>
      <c r="DR11" s="417"/>
      <c r="DS11" s="417"/>
      <c r="DT11" s="417"/>
      <c r="DU11" s="417"/>
      <c r="DV11" s="417"/>
      <c r="DW11" s="417"/>
      <c r="DX11" s="417"/>
      <c r="DY11" s="417"/>
      <c r="DZ11" s="417"/>
      <c r="EA11" s="417"/>
      <c r="EB11" s="417"/>
      <c r="EC11" s="417"/>
      <c r="ED11" s="417"/>
      <c r="EE11" s="417"/>
      <c r="EF11" s="417"/>
      <c r="EG11" s="417"/>
      <c r="EH11" s="417"/>
      <c r="EI11" s="417"/>
      <c r="EJ11" s="417"/>
      <c r="EK11" s="417"/>
      <c r="EL11" s="417"/>
      <c r="EM11" s="417"/>
      <c r="EN11" s="417"/>
      <c r="EO11" s="417"/>
      <c r="EP11" s="417"/>
      <c r="EQ11" s="417"/>
      <c r="ER11" s="417"/>
      <c r="ES11" s="417"/>
      <c r="ET11" s="417"/>
      <c r="EU11" s="417"/>
      <c r="EV11" s="417"/>
      <c r="EW11" s="417"/>
      <c r="EX11" s="417"/>
      <c r="EY11" s="417"/>
      <c r="EZ11" s="417"/>
      <c r="FA11" s="417"/>
      <c r="FB11" s="417"/>
      <c r="FC11" s="417"/>
      <c r="FD11" s="417"/>
      <c r="FE11" s="417"/>
      <c r="FF11" s="417"/>
      <c r="FG11" s="417"/>
      <c r="FH11" s="417"/>
      <c r="FI11" s="417"/>
      <c r="FJ11" s="417"/>
      <c r="FK11" s="417"/>
      <c r="FL11" s="417"/>
      <c r="FM11" s="417"/>
      <c r="FN11" s="417"/>
      <c r="FO11" s="417"/>
      <c r="FP11" s="417"/>
      <c r="FQ11" s="417"/>
      <c r="FR11" s="417"/>
      <c r="FS11" s="417"/>
      <c r="FT11" s="417"/>
      <c r="FU11" s="417"/>
      <c r="FV11" s="417"/>
      <c r="FW11" s="417"/>
      <c r="FX11" s="417"/>
      <c r="FY11" s="417"/>
      <c r="FZ11" s="417"/>
      <c r="GA11" s="417"/>
      <c r="GB11" s="417"/>
      <c r="GC11" s="417"/>
      <c r="GD11" s="417"/>
      <c r="GE11" s="417"/>
      <c r="GF11" s="417"/>
      <c r="GG11" s="417"/>
      <c r="GH11" s="417"/>
      <c r="GI11" s="417"/>
      <c r="GJ11" s="417"/>
      <c r="GK11" s="417"/>
      <c r="GL11" s="417"/>
      <c r="GM11" s="417"/>
      <c r="GN11" s="417"/>
      <c r="GO11" s="417"/>
      <c r="GP11" s="417"/>
      <c r="GQ11" s="417"/>
      <c r="GR11" s="417"/>
      <c r="GS11" s="417"/>
      <c r="GT11" s="417"/>
      <c r="GU11" s="417"/>
      <c r="GV11" s="417"/>
      <c r="GW11" s="417"/>
      <c r="GX11" s="417"/>
      <c r="GY11" s="417"/>
      <c r="GZ11" s="417"/>
      <c r="HA11" s="417"/>
      <c r="HB11" s="417"/>
      <c r="HC11" s="417"/>
      <c r="HD11" s="417"/>
      <c r="HE11" s="417"/>
      <c r="HF11" s="417"/>
      <c r="HG11" s="417"/>
      <c r="HH11" s="417"/>
      <c r="HI11" s="417"/>
      <c r="HJ11" s="417"/>
      <c r="HK11" s="417"/>
      <c r="HL11" s="417"/>
      <c r="HM11" s="417"/>
      <c r="HN11" s="417"/>
      <c r="HO11" s="417"/>
      <c r="HP11" s="417"/>
      <c r="HQ11" s="417"/>
      <c r="HR11" s="417"/>
      <c r="HS11" s="417"/>
      <c r="HT11" s="417"/>
      <c r="HU11" s="417"/>
      <c r="HV11" s="417"/>
      <c r="HW11" s="417"/>
      <c r="HX11" s="417"/>
      <c r="HY11" s="417"/>
      <c r="HZ11" s="417"/>
      <c r="IA11" s="417"/>
      <c r="IB11" s="417"/>
      <c r="IC11" s="417"/>
      <c r="ID11" s="417"/>
      <c r="IE11" s="417"/>
      <c r="IF11" s="417"/>
      <c r="IG11" s="417"/>
      <c r="IH11" s="417"/>
      <c r="II11" s="417"/>
      <c r="IJ11" s="417"/>
      <c r="IK11" s="417"/>
      <c r="IL11" s="417"/>
      <c r="IM11" s="422"/>
      <c r="IN11" s="422"/>
      <c r="IO11" s="422"/>
      <c r="IP11" s="422"/>
      <c r="IQ11" s="422"/>
      <c r="IR11" s="28"/>
    </row>
    <row r="12" spans="1:252" ht="27.75" customHeight="1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IR12"/>
    </row>
    <row r="13" spans="1:252" ht="22.5" customHeight="1">
      <c r="A13" s="417"/>
      <c r="B13" s="417"/>
      <c r="C13" s="417"/>
      <c r="D13" s="417"/>
      <c r="E13" s="417"/>
      <c r="F13" s="417"/>
      <c r="H13" s="417"/>
      <c r="I13" s="417"/>
      <c r="J13" s="417"/>
      <c r="K13" s="417"/>
      <c r="L13" s="417"/>
      <c r="M13" s="421"/>
      <c r="IR13"/>
    </row>
    <row r="14" spans="1:252" ht="22.5" customHeight="1">
      <c r="A14" s="417"/>
      <c r="B14" s="417"/>
      <c r="C14" s="417"/>
      <c r="D14" s="417"/>
      <c r="E14" s="417"/>
      <c r="F14" s="417"/>
      <c r="H14" s="417"/>
      <c r="I14" s="417"/>
      <c r="J14" s="417"/>
      <c r="K14" s="417"/>
      <c r="L14" s="417"/>
      <c r="M14" s="419"/>
      <c r="IR14"/>
    </row>
    <row r="15" spans="1:252" ht="22.5" customHeight="1">
      <c r="A15" s="417"/>
      <c r="B15" s="417"/>
      <c r="C15" s="417"/>
      <c r="D15" s="417"/>
      <c r="E15" s="417"/>
      <c r="F15" s="417"/>
      <c r="H15" s="417"/>
      <c r="I15" s="417"/>
      <c r="J15" s="417"/>
      <c r="K15" s="417"/>
      <c r="L15" s="417"/>
      <c r="M15" s="419"/>
      <c r="IR15"/>
    </row>
    <row r="16" spans="1:252" ht="22.5" customHeight="1">
      <c r="A16" s="417"/>
      <c r="E16" s="417"/>
      <c r="F16" s="417"/>
      <c r="H16" s="417"/>
      <c r="I16" s="417"/>
      <c r="J16" s="417"/>
      <c r="K16" s="417"/>
      <c r="L16" s="417"/>
      <c r="M16" s="419"/>
      <c r="IR16"/>
    </row>
    <row r="17" spans="1:252" ht="22.5" customHeight="1">
      <c r="A17" s="417"/>
      <c r="H17" s="417"/>
      <c r="I17" s="417"/>
      <c r="J17" s="417"/>
      <c r="K17" s="417"/>
      <c r="L17" s="417"/>
      <c r="M17" s="419"/>
      <c r="IR17"/>
    </row>
    <row r="18" spans="8:252" ht="22.5" customHeight="1">
      <c r="H18" s="417"/>
      <c r="I18" s="417"/>
      <c r="J18" s="417"/>
      <c r="K18" s="417"/>
      <c r="L18" s="417"/>
      <c r="M18" s="419"/>
      <c r="IR18"/>
    </row>
    <row r="19" spans="8:252" ht="22.5" customHeight="1">
      <c r="H19" s="417"/>
      <c r="I19" s="417"/>
      <c r="J19" s="417"/>
      <c r="K19" s="417"/>
      <c r="M19" s="419"/>
      <c r="IR19"/>
    </row>
    <row r="20" spans="1:252" ht="22.5" customHeight="1">
      <c r="A20"/>
      <c r="B20"/>
      <c r="C20"/>
      <c r="D20"/>
      <c r="E20"/>
      <c r="F20"/>
      <c r="G20"/>
      <c r="H20" s="417"/>
      <c r="M20" s="41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1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1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1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1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1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1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41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41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E8" sqref="E8:E9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88" t="s">
        <v>213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4.25" customHeight="1">
      <c r="A3" s="282" t="s">
        <v>2</v>
      </c>
      <c r="B3" s="282"/>
      <c r="C3" s="282"/>
      <c r="D3" s="282"/>
      <c r="E3" s="282"/>
      <c r="J3" s="262" t="s">
        <v>78</v>
      </c>
      <c r="K3" s="262"/>
    </row>
    <row r="4" spans="1:11" ht="33" customHeight="1">
      <c r="A4" s="260" t="s">
        <v>97</v>
      </c>
      <c r="B4" s="260"/>
      <c r="C4" s="260"/>
      <c r="D4" s="94" t="s">
        <v>197</v>
      </c>
      <c r="E4" s="94" t="s">
        <v>134</v>
      </c>
      <c r="F4" s="94" t="s">
        <v>123</v>
      </c>
      <c r="G4" s="94"/>
      <c r="H4" s="94"/>
      <c r="I4" s="94"/>
      <c r="J4" s="94"/>
      <c r="K4" s="94"/>
    </row>
    <row r="5" spans="1:11" ht="14.25" customHeight="1">
      <c r="A5" s="94" t="s">
        <v>100</v>
      </c>
      <c r="B5" s="94" t="s">
        <v>101</v>
      </c>
      <c r="C5" s="94" t="s">
        <v>102</v>
      </c>
      <c r="D5" s="94"/>
      <c r="E5" s="94"/>
      <c r="F5" s="94" t="s">
        <v>90</v>
      </c>
      <c r="G5" s="94" t="s">
        <v>214</v>
      </c>
      <c r="H5" s="94" t="s">
        <v>211</v>
      </c>
      <c r="I5" s="94" t="s">
        <v>215</v>
      </c>
      <c r="J5" s="94" t="s">
        <v>207</v>
      </c>
      <c r="K5" s="94" t="s">
        <v>216</v>
      </c>
    </row>
    <row r="6" spans="1:11" ht="26.2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6.25" customHeight="1">
      <c r="A7" s="94"/>
      <c r="B7" s="94"/>
      <c r="C7" s="94"/>
      <c r="D7" s="94"/>
      <c r="E7" s="94" t="s">
        <v>81</v>
      </c>
      <c r="F7" s="97">
        <v>15</v>
      </c>
      <c r="G7" s="97">
        <v>5</v>
      </c>
      <c r="H7" s="97"/>
      <c r="I7" s="97"/>
      <c r="J7" s="97">
        <v>10</v>
      </c>
      <c r="K7" s="94"/>
    </row>
    <row r="8" spans="1:11" ht="26.25" customHeight="1">
      <c r="A8" s="94">
        <v>213</v>
      </c>
      <c r="B8" s="94"/>
      <c r="C8" s="94"/>
      <c r="D8" s="94"/>
      <c r="E8" s="99" t="s">
        <v>103</v>
      </c>
      <c r="F8" s="97">
        <v>15</v>
      </c>
      <c r="G8" s="97">
        <v>5</v>
      </c>
      <c r="H8" s="97"/>
      <c r="I8" s="97"/>
      <c r="J8" s="97">
        <v>10</v>
      </c>
      <c r="K8" s="94"/>
    </row>
    <row r="9" spans="1:11" ht="26.25" customHeight="1">
      <c r="A9" s="94">
        <v>213</v>
      </c>
      <c r="B9" s="98" t="s">
        <v>104</v>
      </c>
      <c r="C9" s="94"/>
      <c r="D9" s="94"/>
      <c r="E9" s="99" t="s">
        <v>105</v>
      </c>
      <c r="F9" s="97">
        <v>15</v>
      </c>
      <c r="G9" s="97">
        <v>5</v>
      </c>
      <c r="H9" s="97"/>
      <c r="I9" s="97"/>
      <c r="J9" s="97">
        <v>10</v>
      </c>
      <c r="K9" s="94"/>
    </row>
    <row r="10" spans="1:11" s="28" customFormat="1" ht="26.25" customHeight="1">
      <c r="A10" s="98">
        <v>213</v>
      </c>
      <c r="B10" s="98" t="s">
        <v>104</v>
      </c>
      <c r="C10" s="98" t="s">
        <v>110</v>
      </c>
      <c r="D10" s="98" t="s">
        <v>108</v>
      </c>
      <c r="E10" s="100" t="s">
        <v>111</v>
      </c>
      <c r="F10" s="97">
        <v>15</v>
      </c>
      <c r="G10" s="97">
        <v>5</v>
      </c>
      <c r="H10" s="97"/>
      <c r="I10" s="97"/>
      <c r="J10" s="97">
        <v>10</v>
      </c>
      <c r="K10" s="288"/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8">
      <selection activeCell="A21" sqref="A21"/>
    </sheetView>
  </sheetViews>
  <sheetFormatPr defaultColWidth="9.00390625" defaultRowHeight="14.25"/>
  <cols>
    <col min="1" max="1" width="37.00390625" style="0" bestFit="1" customWidth="1"/>
    <col min="2" max="2" width="15.50390625" style="377" customWidth="1"/>
    <col min="3" max="3" width="24.00390625" style="0" bestFit="1" customWidth="1"/>
    <col min="4" max="5" width="13.875" style="377" customWidth="1"/>
    <col min="6" max="6" width="13.875" style="0" customWidth="1"/>
  </cols>
  <sheetData>
    <row r="1" spans="1:6" ht="20.25" customHeight="1">
      <c r="A1" s="378"/>
      <c r="B1" s="379"/>
      <c r="C1" s="380"/>
      <c r="D1" s="379"/>
      <c r="E1" s="379"/>
      <c r="F1" s="381" t="s">
        <v>217</v>
      </c>
    </row>
    <row r="2" spans="1:6" ht="24" customHeight="1">
      <c r="A2" s="382" t="s">
        <v>218</v>
      </c>
      <c r="B2" s="383"/>
      <c r="C2" s="382"/>
      <c r="D2" s="383"/>
      <c r="E2" s="383"/>
      <c r="F2" s="382"/>
    </row>
    <row r="3" spans="1:6" ht="14.25" customHeight="1">
      <c r="A3" s="384" t="s">
        <v>2</v>
      </c>
      <c r="B3" s="385"/>
      <c r="C3" s="384"/>
      <c r="D3" s="386"/>
      <c r="E3" s="386"/>
      <c r="F3" s="387" t="s">
        <v>3</v>
      </c>
    </row>
    <row r="4" spans="1:6" ht="17.25" customHeight="1">
      <c r="A4" s="388" t="s">
        <v>4</v>
      </c>
      <c r="B4" s="389"/>
      <c r="C4" s="388" t="s">
        <v>5</v>
      </c>
      <c r="D4" s="389"/>
      <c r="E4" s="389"/>
      <c r="F4" s="388"/>
    </row>
    <row r="5" spans="1:6" ht="17.25" customHeight="1">
      <c r="A5" s="390" t="s">
        <v>6</v>
      </c>
      <c r="B5" s="391" t="s">
        <v>7</v>
      </c>
      <c r="C5" s="392" t="s">
        <v>6</v>
      </c>
      <c r="D5" s="391" t="s">
        <v>81</v>
      </c>
      <c r="E5" s="393" t="s">
        <v>219</v>
      </c>
      <c r="F5" s="390" t="s">
        <v>220</v>
      </c>
    </row>
    <row r="6" spans="1:6" s="28" customFormat="1" ht="15" customHeight="1">
      <c r="A6" s="394" t="s">
        <v>221</v>
      </c>
      <c r="B6" s="395">
        <v>2679.2</v>
      </c>
      <c r="C6" s="394" t="s">
        <v>12</v>
      </c>
      <c r="D6" s="395"/>
      <c r="E6" s="395"/>
      <c r="F6" s="396"/>
    </row>
    <row r="7" spans="1:6" s="28" customFormat="1" ht="15" customHeight="1">
      <c r="A7" s="394" t="s">
        <v>222</v>
      </c>
      <c r="B7" s="395">
        <v>2329.2</v>
      </c>
      <c r="C7" s="397" t="s">
        <v>16</v>
      </c>
      <c r="D7" s="395"/>
      <c r="E7" s="395"/>
      <c r="F7" s="396"/>
    </row>
    <row r="8" spans="1:6" s="28" customFormat="1" ht="15" customHeight="1">
      <c r="A8" s="394" t="s">
        <v>19</v>
      </c>
      <c r="B8" s="395">
        <v>350</v>
      </c>
      <c r="C8" s="394" t="s">
        <v>20</v>
      </c>
      <c r="D8" s="395"/>
      <c r="E8" s="395"/>
      <c r="F8" s="396"/>
    </row>
    <row r="9" spans="1:6" s="28" customFormat="1" ht="15" customHeight="1">
      <c r="A9" s="394" t="s">
        <v>223</v>
      </c>
      <c r="B9" s="395"/>
      <c r="C9" s="394" t="s">
        <v>24</v>
      </c>
      <c r="D9" s="395"/>
      <c r="E9" s="395"/>
      <c r="F9" s="396"/>
    </row>
    <row r="10" spans="1:6" s="28" customFormat="1" ht="15" customHeight="1">
      <c r="A10" s="394"/>
      <c r="B10" s="395"/>
      <c r="C10" s="394" t="s">
        <v>28</v>
      </c>
      <c r="D10" s="395"/>
      <c r="E10" s="395"/>
      <c r="F10" s="396"/>
    </row>
    <row r="11" spans="1:6" s="28" customFormat="1" ht="15" customHeight="1">
      <c r="A11" s="394"/>
      <c r="B11" s="395"/>
      <c r="C11" s="394" t="s">
        <v>32</v>
      </c>
      <c r="D11" s="395"/>
      <c r="E11" s="395"/>
      <c r="F11" s="396"/>
    </row>
    <row r="12" spans="1:6" s="28" customFormat="1" ht="15" customHeight="1">
      <c r="A12" s="394"/>
      <c r="B12" s="395"/>
      <c r="C12" s="394" t="s">
        <v>36</v>
      </c>
      <c r="D12" s="395"/>
      <c r="E12" s="395"/>
      <c r="F12" s="396"/>
    </row>
    <row r="13" spans="1:6" s="28" customFormat="1" ht="15" customHeight="1">
      <c r="A13" s="394"/>
      <c r="B13" s="395"/>
      <c r="C13" s="394" t="s">
        <v>40</v>
      </c>
      <c r="D13" s="395"/>
      <c r="E13" s="395"/>
      <c r="F13" s="396"/>
    </row>
    <row r="14" spans="1:6" s="28" customFormat="1" ht="15" customHeight="1">
      <c r="A14" s="398"/>
      <c r="B14" s="395"/>
      <c r="C14" s="394" t="s">
        <v>44</v>
      </c>
      <c r="D14" s="395"/>
      <c r="E14" s="395"/>
      <c r="F14" s="396"/>
    </row>
    <row r="15" spans="1:6" s="28" customFormat="1" ht="15" customHeight="1">
      <c r="A15" s="394"/>
      <c r="B15" s="395"/>
      <c r="C15" s="394" t="s">
        <v>47</v>
      </c>
      <c r="D15" s="395"/>
      <c r="E15" s="395"/>
      <c r="F15" s="396"/>
    </row>
    <row r="16" spans="1:6" s="28" customFormat="1" ht="15" customHeight="1">
      <c r="A16" s="394"/>
      <c r="B16" s="395"/>
      <c r="C16" s="394" t="s">
        <v>50</v>
      </c>
      <c r="D16" s="395">
        <v>2679.2</v>
      </c>
      <c r="E16" s="395">
        <v>2679.2</v>
      </c>
      <c r="F16" s="396"/>
    </row>
    <row r="17" spans="1:6" s="28" customFormat="1" ht="15" customHeight="1">
      <c r="A17" s="394"/>
      <c r="B17" s="395"/>
      <c r="C17" s="394" t="s">
        <v>53</v>
      </c>
      <c r="D17" s="395"/>
      <c r="E17" s="395"/>
      <c r="F17" s="396"/>
    </row>
    <row r="18" spans="1:6" s="28" customFormat="1" ht="15" customHeight="1">
      <c r="A18" s="394"/>
      <c r="B18" s="395"/>
      <c r="C18" s="399" t="s">
        <v>56</v>
      </c>
      <c r="D18" s="395"/>
      <c r="E18" s="395"/>
      <c r="F18" s="396"/>
    </row>
    <row r="19" spans="1:6" s="28" customFormat="1" ht="15" customHeight="1">
      <c r="A19" s="394"/>
      <c r="B19" s="395"/>
      <c r="C19" s="399" t="s">
        <v>59</v>
      </c>
      <c r="D19" s="395"/>
      <c r="E19" s="395"/>
      <c r="F19" s="396"/>
    </row>
    <row r="20" spans="1:6" s="28" customFormat="1" ht="15" customHeight="1">
      <c r="A20" s="394"/>
      <c r="B20" s="395"/>
      <c r="C20" s="399" t="s">
        <v>62</v>
      </c>
      <c r="D20" s="395"/>
      <c r="E20" s="395"/>
      <c r="F20" s="396"/>
    </row>
    <row r="21" spans="1:6" s="28" customFormat="1" ht="15" customHeight="1">
      <c r="A21" s="394"/>
      <c r="B21" s="395"/>
      <c r="C21" s="399" t="s">
        <v>65</v>
      </c>
      <c r="D21" s="395"/>
      <c r="E21" s="395"/>
      <c r="F21" s="396"/>
    </row>
    <row r="22" spans="1:6" s="28" customFormat="1" ht="15" customHeight="1">
      <c r="A22" s="394"/>
      <c r="B22" s="395"/>
      <c r="C22" s="399" t="s">
        <v>66</v>
      </c>
      <c r="D22" s="395"/>
      <c r="E22" s="395"/>
      <c r="F22" s="396"/>
    </row>
    <row r="23" spans="1:6" s="28" customFormat="1" ht="15" customHeight="1">
      <c r="A23" s="394"/>
      <c r="B23" s="395"/>
      <c r="C23" s="399" t="s">
        <v>67</v>
      </c>
      <c r="D23" s="395"/>
      <c r="E23" s="395"/>
      <c r="F23" s="396"/>
    </row>
    <row r="24" spans="1:6" s="28" customFormat="1" ht="15" customHeight="1">
      <c r="A24" s="394"/>
      <c r="B24" s="395"/>
      <c r="C24" s="399" t="s">
        <v>68</v>
      </c>
      <c r="D24" s="395"/>
      <c r="E24" s="395"/>
      <c r="F24" s="396"/>
    </row>
    <row r="25" spans="1:6" s="28" customFormat="1" ht="15" customHeight="1">
      <c r="A25" s="394"/>
      <c r="B25" s="395"/>
      <c r="C25" s="399" t="s">
        <v>69</v>
      </c>
      <c r="D25" s="395"/>
      <c r="E25" s="395"/>
      <c r="F25" s="396"/>
    </row>
    <row r="26" spans="1:6" s="28" customFormat="1" ht="15" customHeight="1">
      <c r="A26" s="400" t="s">
        <v>70</v>
      </c>
      <c r="B26" s="395">
        <v>2679.2</v>
      </c>
      <c r="C26" s="400" t="s">
        <v>71</v>
      </c>
      <c r="D26" s="395">
        <v>2679.2</v>
      </c>
      <c r="E26" s="395">
        <v>2679.2</v>
      </c>
      <c r="F26" s="396"/>
    </row>
    <row r="27" spans="1:6" ht="14.25" customHeight="1">
      <c r="A27" s="401"/>
      <c r="B27" s="402"/>
      <c r="C27" s="401"/>
      <c r="D27" s="402"/>
      <c r="E27" s="402"/>
      <c r="F27" s="40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0"/>
  <sheetViews>
    <sheetView showGridLines="0" showZeros="0" workbookViewId="0" topLeftCell="A5">
      <selection activeCell="H14" sqref="H14"/>
    </sheetView>
  </sheetViews>
  <sheetFormatPr defaultColWidth="6.875" defaultRowHeight="18.75" customHeight="1"/>
  <cols>
    <col min="1" max="1" width="5.375" style="334" customWidth="1"/>
    <col min="2" max="2" width="5.375" style="335" customWidth="1"/>
    <col min="3" max="3" width="7.625" style="336" customWidth="1"/>
    <col min="4" max="4" width="24.125" style="337" customWidth="1"/>
    <col min="5" max="12" width="8.625" style="338" customWidth="1"/>
    <col min="13" max="17" width="8.625" style="339" customWidth="1"/>
    <col min="18" max="18" width="8.625" style="340" customWidth="1"/>
    <col min="19" max="246" width="8.00390625" style="339" customWidth="1"/>
    <col min="247" max="251" width="6.875" style="340" customWidth="1"/>
    <col min="252" max="16384" width="6.875" style="340" customWidth="1"/>
  </cols>
  <sheetData>
    <row r="1" spans="1:251" ht="23.25" customHeight="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P1" s="341"/>
      <c r="Q1" s="341"/>
      <c r="R1" s="341" t="s">
        <v>224</v>
      </c>
      <c r="IM1"/>
      <c r="IN1"/>
      <c r="IO1"/>
      <c r="IP1"/>
      <c r="IQ1"/>
    </row>
    <row r="2" spans="1:251" ht="23.25" customHeight="1">
      <c r="A2" s="342" t="s">
        <v>225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IM2"/>
      <c r="IN2"/>
      <c r="IO2"/>
      <c r="IP2"/>
      <c r="IQ2"/>
    </row>
    <row r="3" spans="1:251" s="331" customFormat="1" ht="23.25" customHeight="1">
      <c r="A3" s="343" t="s">
        <v>2</v>
      </c>
      <c r="B3" s="343"/>
      <c r="C3" s="343"/>
      <c r="D3" s="343"/>
      <c r="E3" s="341"/>
      <c r="F3" s="341"/>
      <c r="G3" s="341"/>
      <c r="H3" s="341"/>
      <c r="I3" s="341"/>
      <c r="J3" s="341"/>
      <c r="K3" s="341"/>
      <c r="L3" s="341"/>
      <c r="M3" s="341"/>
      <c r="N3" s="341"/>
      <c r="P3" s="341"/>
      <c r="Q3" s="341"/>
      <c r="R3" s="374" t="s">
        <v>78</v>
      </c>
      <c r="IM3"/>
      <c r="IN3"/>
      <c r="IO3"/>
      <c r="IP3"/>
      <c r="IQ3"/>
    </row>
    <row r="4" spans="1:251" s="331" customFormat="1" ht="23.25" customHeight="1">
      <c r="A4" s="344" t="s">
        <v>114</v>
      </c>
      <c r="B4" s="360"/>
      <c r="C4" s="165" t="s">
        <v>79</v>
      </c>
      <c r="D4" s="165" t="s">
        <v>98</v>
      </c>
      <c r="E4" s="361" t="s">
        <v>226</v>
      </c>
      <c r="F4" s="362" t="s">
        <v>116</v>
      </c>
      <c r="G4" s="362"/>
      <c r="H4" s="362"/>
      <c r="I4" s="362"/>
      <c r="J4" s="362" t="s">
        <v>117</v>
      </c>
      <c r="K4" s="362"/>
      <c r="L4" s="345"/>
      <c r="M4" s="345"/>
      <c r="N4" s="345"/>
      <c r="O4" s="345"/>
      <c r="P4" s="345"/>
      <c r="Q4" s="345"/>
      <c r="R4" s="165" t="s">
        <v>120</v>
      </c>
      <c r="IM4"/>
      <c r="IN4"/>
      <c r="IO4"/>
      <c r="IP4"/>
      <c r="IQ4"/>
    </row>
    <row r="5" spans="1:251" s="331" customFormat="1" ht="23.25" customHeight="1">
      <c r="A5" s="165" t="s">
        <v>100</v>
      </c>
      <c r="B5" s="165" t="s">
        <v>101</v>
      </c>
      <c r="C5" s="165"/>
      <c r="D5" s="165"/>
      <c r="E5" s="363"/>
      <c r="F5" s="165" t="s">
        <v>81</v>
      </c>
      <c r="G5" s="165" t="s">
        <v>121</v>
      </c>
      <c r="H5" s="165" t="s">
        <v>122</v>
      </c>
      <c r="I5" s="165" t="s">
        <v>123</v>
      </c>
      <c r="J5" s="165" t="s">
        <v>81</v>
      </c>
      <c r="K5" s="165" t="s">
        <v>124</v>
      </c>
      <c r="L5" s="165" t="s">
        <v>125</v>
      </c>
      <c r="M5" s="165" t="s">
        <v>126</v>
      </c>
      <c r="N5" s="165" t="s">
        <v>127</v>
      </c>
      <c r="O5" s="165" t="s">
        <v>128</v>
      </c>
      <c r="P5" s="165" t="s">
        <v>129</v>
      </c>
      <c r="Q5" s="165" t="s">
        <v>130</v>
      </c>
      <c r="R5" s="165"/>
      <c r="IM5"/>
      <c r="IN5"/>
      <c r="IO5"/>
      <c r="IP5"/>
      <c r="IQ5"/>
    </row>
    <row r="6" spans="1:251" ht="31.5" customHeight="1">
      <c r="A6" s="165"/>
      <c r="B6" s="165"/>
      <c r="C6" s="165"/>
      <c r="D6" s="165"/>
      <c r="E6" s="3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IM6"/>
      <c r="IN6"/>
      <c r="IO6"/>
      <c r="IP6"/>
      <c r="IQ6"/>
    </row>
    <row r="7" spans="1:251" ht="23.25" customHeight="1">
      <c r="A7" s="346"/>
      <c r="B7" s="347"/>
      <c r="C7" s="347"/>
      <c r="D7" s="347"/>
      <c r="E7" s="347">
        <v>1</v>
      </c>
      <c r="F7" s="347">
        <v>2</v>
      </c>
      <c r="G7" s="347">
        <v>3</v>
      </c>
      <c r="H7" s="346">
        <v>4</v>
      </c>
      <c r="I7" s="348">
        <v>5</v>
      </c>
      <c r="J7" s="369">
        <v>6</v>
      </c>
      <c r="K7" s="369">
        <v>7</v>
      </c>
      <c r="L7" s="369">
        <v>8</v>
      </c>
      <c r="M7" s="348">
        <v>9</v>
      </c>
      <c r="N7" s="348">
        <v>10</v>
      </c>
      <c r="O7" s="369">
        <v>11</v>
      </c>
      <c r="P7" s="369">
        <v>12</v>
      </c>
      <c r="Q7" s="369">
        <v>13</v>
      </c>
      <c r="R7" s="360">
        <v>14</v>
      </c>
      <c r="IM7"/>
      <c r="IN7"/>
      <c r="IO7"/>
      <c r="IP7"/>
      <c r="IQ7"/>
    </row>
    <row r="8" spans="1:251" ht="23.25" customHeight="1">
      <c r="A8" s="346"/>
      <c r="B8" s="347"/>
      <c r="C8" s="347"/>
      <c r="D8" s="347" t="s">
        <v>81</v>
      </c>
      <c r="E8" s="365">
        <v>2679.2</v>
      </c>
      <c r="F8" s="365">
        <v>2535.6</v>
      </c>
      <c r="G8" s="365">
        <v>2385.3</v>
      </c>
      <c r="H8" s="366">
        <v>135.3</v>
      </c>
      <c r="I8" s="351">
        <v>15</v>
      </c>
      <c r="J8" s="368">
        <v>143.6</v>
      </c>
      <c r="K8" s="368">
        <v>143.6</v>
      </c>
      <c r="L8" s="369"/>
      <c r="M8" s="348"/>
      <c r="N8" s="348"/>
      <c r="O8" s="369"/>
      <c r="P8" s="369"/>
      <c r="Q8" s="369"/>
      <c r="R8" s="360"/>
      <c r="IM8"/>
      <c r="IN8"/>
      <c r="IO8"/>
      <c r="IP8"/>
      <c r="IQ8"/>
    </row>
    <row r="9" spans="1:251" ht="23.25" customHeight="1">
      <c r="A9" s="346">
        <v>213</v>
      </c>
      <c r="B9" s="347"/>
      <c r="C9" s="347"/>
      <c r="D9" s="99" t="s">
        <v>103</v>
      </c>
      <c r="E9" s="365">
        <v>2679.2</v>
      </c>
      <c r="F9" s="365">
        <v>2535.6</v>
      </c>
      <c r="G9" s="365">
        <v>2385.3</v>
      </c>
      <c r="H9" s="366">
        <v>135.3</v>
      </c>
      <c r="I9" s="351">
        <v>15</v>
      </c>
      <c r="J9" s="368">
        <v>143.6</v>
      </c>
      <c r="K9" s="368">
        <v>143.6</v>
      </c>
      <c r="L9" s="369"/>
      <c r="M9" s="348"/>
      <c r="N9" s="348"/>
      <c r="O9" s="369"/>
      <c r="P9" s="369"/>
      <c r="Q9" s="369"/>
      <c r="R9" s="360"/>
      <c r="IM9"/>
      <c r="IN9"/>
      <c r="IO9"/>
      <c r="IP9"/>
      <c r="IQ9"/>
    </row>
    <row r="10" spans="1:251" ht="23.25" customHeight="1">
      <c r="A10" s="346">
        <v>213</v>
      </c>
      <c r="B10" s="367" t="s">
        <v>104</v>
      </c>
      <c r="C10" s="347"/>
      <c r="D10" s="99" t="s">
        <v>105</v>
      </c>
      <c r="E10" s="365">
        <f>E11+E12</f>
        <v>2679.2</v>
      </c>
      <c r="F10" s="365">
        <f aca="true" t="shared" si="0" ref="F10:L10">F11+F12</f>
        <v>2535.6</v>
      </c>
      <c r="G10" s="365">
        <f t="shared" si="0"/>
        <v>2385.3</v>
      </c>
      <c r="H10" s="365">
        <f t="shared" si="0"/>
        <v>135.3</v>
      </c>
      <c r="I10" s="365">
        <f t="shared" si="0"/>
        <v>15</v>
      </c>
      <c r="J10" s="365">
        <f t="shared" si="0"/>
        <v>143.6</v>
      </c>
      <c r="K10" s="365">
        <f t="shared" si="0"/>
        <v>143.6</v>
      </c>
      <c r="L10" s="347">
        <f t="shared" si="0"/>
        <v>0</v>
      </c>
      <c r="M10" s="348"/>
      <c r="N10" s="348"/>
      <c r="O10" s="369"/>
      <c r="P10" s="369"/>
      <c r="Q10" s="369"/>
      <c r="R10" s="360"/>
      <c r="IM10"/>
      <c r="IN10"/>
      <c r="IO10"/>
      <c r="IP10"/>
      <c r="IQ10"/>
    </row>
    <row r="11" spans="1:251" ht="23.25" customHeight="1">
      <c r="A11" s="367" t="s">
        <v>106</v>
      </c>
      <c r="B11" s="367" t="s">
        <v>104</v>
      </c>
      <c r="C11" s="98" t="s">
        <v>108</v>
      </c>
      <c r="D11" s="276" t="s">
        <v>111</v>
      </c>
      <c r="E11" s="365">
        <v>2535.6</v>
      </c>
      <c r="F11" s="365">
        <v>2535.6</v>
      </c>
      <c r="G11" s="365">
        <v>2385.3</v>
      </c>
      <c r="H11" s="366">
        <v>135.3</v>
      </c>
      <c r="I11" s="351">
        <v>15</v>
      </c>
      <c r="J11" s="368"/>
      <c r="K11" s="368"/>
      <c r="L11" s="369"/>
      <c r="M11" s="348"/>
      <c r="N11" s="348"/>
      <c r="O11" s="369"/>
      <c r="P11" s="369"/>
      <c r="Q11" s="369"/>
      <c r="R11" s="360"/>
      <c r="IM11"/>
      <c r="IN11"/>
      <c r="IO11"/>
      <c r="IP11"/>
      <c r="IQ11"/>
    </row>
    <row r="12" spans="1:251" ht="18.75" customHeight="1">
      <c r="A12" s="98">
        <v>213</v>
      </c>
      <c r="B12" s="98" t="s">
        <v>104</v>
      </c>
      <c r="C12" s="98" t="s">
        <v>108</v>
      </c>
      <c r="D12" s="276" t="s">
        <v>109</v>
      </c>
      <c r="E12" s="368">
        <v>143.6</v>
      </c>
      <c r="F12" s="368"/>
      <c r="G12" s="368"/>
      <c r="H12" s="351"/>
      <c r="I12" s="370"/>
      <c r="J12" s="371">
        <v>143.6</v>
      </c>
      <c r="K12" s="370">
        <v>143.6</v>
      </c>
      <c r="L12" s="372"/>
      <c r="M12" s="373"/>
      <c r="N12" s="373"/>
      <c r="O12" s="373"/>
      <c r="P12" s="373"/>
      <c r="Q12" s="373"/>
      <c r="R12" s="375"/>
      <c r="IM12"/>
      <c r="IN12"/>
      <c r="IO12"/>
      <c r="IP12"/>
      <c r="IQ12"/>
    </row>
    <row r="13" spans="1:251" ht="18.75" customHeight="1">
      <c r="A13" s="354"/>
      <c r="B13" s="355"/>
      <c r="C13" s="356"/>
      <c r="D13" s="357"/>
      <c r="E13" s="358"/>
      <c r="G13" s="358"/>
      <c r="H13" s="358"/>
      <c r="I13" s="358"/>
      <c r="J13" s="358"/>
      <c r="K13" s="358"/>
      <c r="L13" s="358"/>
      <c r="M13" s="359"/>
      <c r="N13" s="359"/>
      <c r="O13" s="359"/>
      <c r="P13" s="359"/>
      <c r="Q13" s="359"/>
      <c r="R13" s="376"/>
      <c r="IM13"/>
      <c r="IN13"/>
      <c r="IO13"/>
      <c r="IP13"/>
      <c r="IQ13"/>
    </row>
    <row r="14" spans="2:251" ht="18.75" customHeight="1">
      <c r="B14" s="355"/>
      <c r="C14" s="356"/>
      <c r="D14" s="357"/>
      <c r="E14" s="358"/>
      <c r="G14" s="358"/>
      <c r="H14" s="358"/>
      <c r="I14" s="358"/>
      <c r="J14" s="358"/>
      <c r="K14" s="358"/>
      <c r="L14" s="358"/>
      <c r="M14" s="359"/>
      <c r="N14" s="359"/>
      <c r="O14" s="359"/>
      <c r="P14" s="359"/>
      <c r="Q14" s="359"/>
      <c r="IM14"/>
      <c r="IN14"/>
      <c r="IO14"/>
      <c r="IP14"/>
      <c r="IQ14"/>
    </row>
    <row r="15" spans="3:251" ht="18.75" customHeight="1">
      <c r="C15" s="356"/>
      <c r="D15" s="357"/>
      <c r="E15" s="358"/>
      <c r="G15" s="358"/>
      <c r="H15" s="358"/>
      <c r="I15" s="358"/>
      <c r="J15" s="358"/>
      <c r="K15" s="358"/>
      <c r="L15" s="358"/>
      <c r="M15" s="359"/>
      <c r="N15" s="359"/>
      <c r="O15" s="359"/>
      <c r="P15" s="359"/>
      <c r="Q15" s="359"/>
      <c r="IM15"/>
      <c r="IN15"/>
      <c r="IO15"/>
      <c r="IP15"/>
      <c r="IQ15"/>
    </row>
    <row r="16" spans="3:251" ht="18.75" customHeight="1">
      <c r="C16" s="356"/>
      <c r="D16" s="357"/>
      <c r="G16" s="358"/>
      <c r="H16" s="358"/>
      <c r="I16" s="358"/>
      <c r="J16" s="358"/>
      <c r="L16" s="358"/>
      <c r="M16" s="359"/>
      <c r="N16" s="359"/>
      <c r="O16" s="359"/>
      <c r="P16" s="359"/>
      <c r="Q16" s="359"/>
      <c r="IM16"/>
      <c r="IN16"/>
      <c r="IO16"/>
      <c r="IP16"/>
      <c r="IQ16"/>
    </row>
    <row r="17" spans="3:251" ht="18.75" customHeight="1">
      <c r="C17" s="356"/>
      <c r="G17" s="358"/>
      <c r="H17" s="358"/>
      <c r="J17" s="358"/>
      <c r="L17" s="358"/>
      <c r="M17" s="359"/>
      <c r="N17" s="359"/>
      <c r="P17" s="359"/>
      <c r="Q17" s="359"/>
      <c r="IM17"/>
      <c r="IN17"/>
      <c r="IO17"/>
      <c r="IP17"/>
      <c r="IQ17"/>
    </row>
    <row r="18" spans="7:251" ht="18.75" customHeight="1">
      <c r="G18" s="358"/>
      <c r="H18" s="358"/>
      <c r="J18" s="358"/>
      <c r="M18" s="359"/>
      <c r="N18" s="359"/>
      <c r="P18" s="359"/>
      <c r="Q18" s="359"/>
      <c r="IM18"/>
      <c r="IN18"/>
      <c r="IO18"/>
      <c r="IP18"/>
      <c r="IQ18"/>
    </row>
    <row r="19" spans="3:251" ht="18.75" customHeight="1">
      <c r="C19" s="356"/>
      <c r="G19" s="358"/>
      <c r="H19" s="358"/>
      <c r="I19"/>
      <c r="J19"/>
      <c r="K19"/>
      <c r="L19"/>
      <c r="M19"/>
      <c r="N19"/>
      <c r="O19"/>
      <c r="P19" s="359"/>
      <c r="Q19" s="35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8" ht="18.75" customHeight="1">
      <c r="A20"/>
      <c r="B20"/>
      <c r="C20"/>
      <c r="D20"/>
      <c r="E20"/>
      <c r="F20"/>
      <c r="G20"/>
      <c r="H20"/>
    </row>
  </sheetData>
  <sheetProtection formatCells="0" formatColumns="0" formatRows="0"/>
  <mergeCells count="20">
    <mergeCell ref="A2:R2"/>
    <mergeCell ref="A3:D3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9"/>
  <sheetViews>
    <sheetView showGridLines="0" showZeros="0" workbookViewId="0" topLeftCell="A3">
      <selection activeCell="D9" sqref="D9:D10"/>
    </sheetView>
  </sheetViews>
  <sheetFormatPr defaultColWidth="6.875" defaultRowHeight="18.75" customHeight="1"/>
  <cols>
    <col min="1" max="1" width="5.375" style="334" customWidth="1"/>
    <col min="2" max="2" width="5.375" style="335" customWidth="1"/>
    <col min="3" max="3" width="7.625" style="336" customWidth="1"/>
    <col min="4" max="4" width="24.125" style="337" customWidth="1"/>
    <col min="5" max="8" width="8.625" style="338" customWidth="1"/>
    <col min="9" max="236" width="8.00390625" style="339" customWidth="1"/>
    <col min="237" max="241" width="6.875" style="340" customWidth="1"/>
    <col min="242" max="16384" width="6.875" style="340" customWidth="1"/>
  </cols>
  <sheetData>
    <row r="1" spans="1:241" ht="23.25" customHeight="1">
      <c r="A1" s="341"/>
      <c r="B1" s="341"/>
      <c r="C1" s="341"/>
      <c r="D1" s="341"/>
      <c r="E1" s="341"/>
      <c r="F1" s="341"/>
      <c r="G1" s="341"/>
      <c r="H1" s="341" t="s">
        <v>227</v>
      </c>
      <c r="IC1"/>
      <c r="ID1"/>
      <c r="IE1"/>
      <c r="IF1"/>
      <c r="IG1"/>
    </row>
    <row r="2" spans="1:241" ht="23.25" customHeight="1">
      <c r="A2" s="342" t="s">
        <v>228</v>
      </c>
      <c r="B2" s="342"/>
      <c r="C2" s="342"/>
      <c r="D2" s="342"/>
      <c r="E2" s="342"/>
      <c r="F2" s="342"/>
      <c r="G2" s="342"/>
      <c r="H2" s="342"/>
      <c r="IC2"/>
      <c r="ID2"/>
      <c r="IE2"/>
      <c r="IF2"/>
      <c r="IG2"/>
    </row>
    <row r="3" spans="1:241" s="331" customFormat="1" ht="23.25" customHeight="1">
      <c r="A3" s="343" t="s">
        <v>2</v>
      </c>
      <c r="B3" s="343"/>
      <c r="C3" s="343"/>
      <c r="D3" s="343"/>
      <c r="E3" s="341"/>
      <c r="F3" s="341"/>
      <c r="G3" s="341"/>
      <c r="H3" s="341" t="s">
        <v>78</v>
      </c>
      <c r="IC3"/>
      <c r="ID3"/>
      <c r="IE3"/>
      <c r="IF3"/>
      <c r="IG3"/>
    </row>
    <row r="4" spans="1:241" s="331" customFormat="1" ht="23.25" customHeight="1">
      <c r="A4" s="344" t="s">
        <v>114</v>
      </c>
      <c r="B4" s="344"/>
      <c r="C4" s="165" t="s">
        <v>79</v>
      </c>
      <c r="D4" s="165" t="s">
        <v>98</v>
      </c>
      <c r="E4" s="345" t="s">
        <v>116</v>
      </c>
      <c r="F4" s="345"/>
      <c r="G4" s="345"/>
      <c r="H4" s="345"/>
      <c r="IC4"/>
      <c r="ID4"/>
      <c r="IE4"/>
      <c r="IF4"/>
      <c r="IG4"/>
    </row>
    <row r="5" spans="1:241" s="331" customFormat="1" ht="23.25" customHeight="1">
      <c r="A5" s="165" t="s">
        <v>100</v>
      </c>
      <c r="B5" s="165" t="s">
        <v>101</v>
      </c>
      <c r="C5" s="165"/>
      <c r="D5" s="165"/>
      <c r="E5" s="165" t="s">
        <v>81</v>
      </c>
      <c r="F5" s="165" t="s">
        <v>121</v>
      </c>
      <c r="G5" s="165" t="s">
        <v>122</v>
      </c>
      <c r="H5" s="165" t="s">
        <v>123</v>
      </c>
      <c r="IC5"/>
      <c r="ID5"/>
      <c r="IE5"/>
      <c r="IF5"/>
      <c r="IG5"/>
    </row>
    <row r="6" spans="1:241" ht="31.5" customHeight="1">
      <c r="A6" s="165"/>
      <c r="B6" s="165"/>
      <c r="C6" s="165"/>
      <c r="D6" s="165"/>
      <c r="E6" s="165"/>
      <c r="F6" s="165"/>
      <c r="G6" s="165"/>
      <c r="H6" s="165"/>
      <c r="IC6"/>
      <c r="ID6"/>
      <c r="IE6"/>
      <c r="IF6"/>
      <c r="IG6"/>
    </row>
    <row r="7" spans="1:241" s="332" customFormat="1" ht="22.5" customHeight="1">
      <c r="A7" s="346"/>
      <c r="B7" s="347"/>
      <c r="C7" s="347"/>
      <c r="D7" s="347"/>
      <c r="E7" s="347">
        <v>2</v>
      </c>
      <c r="F7" s="347">
        <v>3</v>
      </c>
      <c r="G7" s="346">
        <v>4</v>
      </c>
      <c r="H7" s="348">
        <v>5</v>
      </c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39"/>
      <c r="EP7" s="339"/>
      <c r="EQ7" s="339"/>
      <c r="ER7" s="339"/>
      <c r="ES7" s="339"/>
      <c r="ET7" s="339"/>
      <c r="EU7" s="339"/>
      <c r="EV7" s="339"/>
      <c r="EW7" s="339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39"/>
      <c r="FL7" s="339"/>
      <c r="FM7" s="339"/>
      <c r="FN7" s="339"/>
      <c r="FO7" s="339"/>
      <c r="FP7" s="339"/>
      <c r="FQ7" s="339"/>
      <c r="FR7" s="339"/>
      <c r="FS7" s="339"/>
      <c r="FT7" s="339"/>
      <c r="FU7" s="339"/>
      <c r="FV7" s="339"/>
      <c r="FW7" s="339"/>
      <c r="FX7" s="339"/>
      <c r="FY7" s="339"/>
      <c r="FZ7" s="339"/>
      <c r="GA7" s="339"/>
      <c r="GB7" s="339"/>
      <c r="GC7" s="339"/>
      <c r="GD7" s="339"/>
      <c r="GE7" s="339"/>
      <c r="GF7" s="339"/>
      <c r="GG7" s="339"/>
      <c r="GH7" s="339"/>
      <c r="GI7" s="339"/>
      <c r="GJ7" s="339"/>
      <c r="GK7" s="339"/>
      <c r="GL7" s="339"/>
      <c r="GM7" s="339"/>
      <c r="GN7" s="339"/>
      <c r="GO7" s="339"/>
      <c r="GP7" s="339"/>
      <c r="GQ7" s="339"/>
      <c r="GR7" s="339"/>
      <c r="GS7" s="339"/>
      <c r="GT7" s="339"/>
      <c r="GU7" s="339"/>
      <c r="GV7" s="339"/>
      <c r="GW7" s="339"/>
      <c r="GX7" s="339"/>
      <c r="GY7" s="339"/>
      <c r="GZ7" s="339"/>
      <c r="HA7" s="339"/>
      <c r="HB7" s="339"/>
      <c r="HC7" s="339"/>
      <c r="HD7" s="339"/>
      <c r="HE7" s="339"/>
      <c r="HF7" s="339"/>
      <c r="HG7" s="339"/>
      <c r="HH7" s="339"/>
      <c r="HI7" s="339"/>
      <c r="HJ7" s="339"/>
      <c r="HK7" s="339"/>
      <c r="HL7" s="339"/>
      <c r="HM7" s="339"/>
      <c r="HN7" s="339"/>
      <c r="HO7" s="339"/>
      <c r="HP7" s="339"/>
      <c r="HQ7" s="339"/>
      <c r="HR7" s="339"/>
      <c r="HS7" s="339"/>
      <c r="HT7" s="339"/>
      <c r="HU7" s="339"/>
      <c r="HV7" s="339"/>
      <c r="HW7" s="339"/>
      <c r="HX7" s="339"/>
      <c r="HY7" s="339"/>
      <c r="HZ7" s="339"/>
      <c r="IA7" s="339"/>
      <c r="IB7" s="339"/>
      <c r="IC7" s="80"/>
      <c r="ID7" s="80"/>
      <c r="IE7" s="80"/>
      <c r="IF7" s="80"/>
      <c r="IG7" s="80"/>
    </row>
    <row r="8" spans="1:241" s="332" customFormat="1" ht="22.5" customHeight="1">
      <c r="A8" s="346"/>
      <c r="B8" s="347"/>
      <c r="C8" s="347"/>
      <c r="D8" s="347" t="s">
        <v>81</v>
      </c>
      <c r="E8" s="349">
        <v>2535.6</v>
      </c>
      <c r="F8" s="349">
        <v>2385.3</v>
      </c>
      <c r="G8" s="350">
        <v>135.3</v>
      </c>
      <c r="H8" s="351">
        <v>15</v>
      </c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39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39"/>
      <c r="GR8" s="339"/>
      <c r="GS8" s="339"/>
      <c r="GT8" s="339"/>
      <c r="GU8" s="339"/>
      <c r="GV8" s="339"/>
      <c r="GW8" s="339"/>
      <c r="GX8" s="339"/>
      <c r="GY8" s="339"/>
      <c r="GZ8" s="339"/>
      <c r="HA8" s="339"/>
      <c r="HB8" s="339"/>
      <c r="HC8" s="339"/>
      <c r="HD8" s="339"/>
      <c r="HE8" s="339"/>
      <c r="HF8" s="339"/>
      <c r="HG8" s="339"/>
      <c r="HH8" s="339"/>
      <c r="HI8" s="339"/>
      <c r="HJ8" s="339"/>
      <c r="HK8" s="339"/>
      <c r="HL8" s="339"/>
      <c r="HM8" s="339"/>
      <c r="HN8" s="339"/>
      <c r="HO8" s="339"/>
      <c r="HP8" s="339"/>
      <c r="HQ8" s="339"/>
      <c r="HR8" s="339"/>
      <c r="HS8" s="339"/>
      <c r="HT8" s="339"/>
      <c r="HU8" s="339"/>
      <c r="HV8" s="339"/>
      <c r="HW8" s="339"/>
      <c r="HX8" s="339"/>
      <c r="HY8" s="339"/>
      <c r="HZ8" s="339"/>
      <c r="IA8" s="339"/>
      <c r="IB8" s="339"/>
      <c r="IC8" s="80"/>
      <c r="ID8" s="80"/>
      <c r="IE8" s="80"/>
      <c r="IF8" s="80"/>
      <c r="IG8" s="80"/>
    </row>
    <row r="9" spans="1:241" s="332" customFormat="1" ht="22.5" customHeight="1">
      <c r="A9" s="346">
        <v>213</v>
      </c>
      <c r="B9" s="347"/>
      <c r="C9" s="347"/>
      <c r="D9" s="99" t="s">
        <v>103</v>
      </c>
      <c r="E9" s="349">
        <v>2535.6</v>
      </c>
      <c r="F9" s="349">
        <v>2385.3</v>
      </c>
      <c r="G9" s="350">
        <v>135.3</v>
      </c>
      <c r="H9" s="351">
        <v>15</v>
      </c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339"/>
      <c r="ES9" s="339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39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  <c r="GM9" s="339"/>
      <c r="GN9" s="339"/>
      <c r="GO9" s="339"/>
      <c r="GP9" s="339"/>
      <c r="GQ9" s="339"/>
      <c r="GR9" s="339"/>
      <c r="GS9" s="339"/>
      <c r="GT9" s="339"/>
      <c r="GU9" s="339"/>
      <c r="GV9" s="339"/>
      <c r="GW9" s="339"/>
      <c r="GX9" s="339"/>
      <c r="GY9" s="339"/>
      <c r="GZ9" s="339"/>
      <c r="HA9" s="339"/>
      <c r="HB9" s="339"/>
      <c r="HC9" s="339"/>
      <c r="HD9" s="339"/>
      <c r="HE9" s="339"/>
      <c r="HF9" s="339"/>
      <c r="HG9" s="339"/>
      <c r="HH9" s="339"/>
      <c r="HI9" s="339"/>
      <c r="HJ9" s="339"/>
      <c r="HK9" s="339"/>
      <c r="HL9" s="339"/>
      <c r="HM9" s="339"/>
      <c r="HN9" s="339"/>
      <c r="HO9" s="339"/>
      <c r="HP9" s="339"/>
      <c r="HQ9" s="339"/>
      <c r="HR9" s="339"/>
      <c r="HS9" s="339"/>
      <c r="HT9" s="339"/>
      <c r="HU9" s="339"/>
      <c r="HV9" s="339"/>
      <c r="HW9" s="339"/>
      <c r="HX9" s="339"/>
      <c r="HY9" s="339"/>
      <c r="HZ9" s="339"/>
      <c r="IA9" s="339"/>
      <c r="IB9" s="339"/>
      <c r="IC9" s="80"/>
      <c r="ID9" s="80"/>
      <c r="IE9" s="80"/>
      <c r="IF9" s="80"/>
      <c r="IG9" s="80"/>
    </row>
    <row r="10" spans="1:241" s="332" customFormat="1" ht="22.5" customHeight="1">
      <c r="A10" s="346">
        <v>213</v>
      </c>
      <c r="B10" s="98" t="s">
        <v>104</v>
      </c>
      <c r="C10" s="347"/>
      <c r="D10" s="99" t="s">
        <v>105</v>
      </c>
      <c r="E10" s="349">
        <v>2535.6</v>
      </c>
      <c r="F10" s="349">
        <v>2385.3</v>
      </c>
      <c r="G10" s="350">
        <v>135.3</v>
      </c>
      <c r="H10" s="351">
        <v>15</v>
      </c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39"/>
      <c r="EL10" s="339"/>
      <c r="EM10" s="339"/>
      <c r="EN10" s="339"/>
      <c r="EO10" s="339"/>
      <c r="EP10" s="339"/>
      <c r="EQ10" s="339"/>
      <c r="ER10" s="339"/>
      <c r="ES10" s="339"/>
      <c r="ET10" s="339"/>
      <c r="EU10" s="339"/>
      <c r="EV10" s="339"/>
      <c r="EW10" s="339"/>
      <c r="EX10" s="339"/>
      <c r="EY10" s="339"/>
      <c r="EZ10" s="339"/>
      <c r="FA10" s="339"/>
      <c r="FB10" s="339"/>
      <c r="FC10" s="339"/>
      <c r="FD10" s="339"/>
      <c r="FE10" s="339"/>
      <c r="FF10" s="339"/>
      <c r="FG10" s="339"/>
      <c r="FH10" s="339"/>
      <c r="FI10" s="339"/>
      <c r="FJ10" s="339"/>
      <c r="FK10" s="339"/>
      <c r="FL10" s="339"/>
      <c r="FM10" s="339"/>
      <c r="FN10" s="339"/>
      <c r="FO10" s="339"/>
      <c r="FP10" s="339"/>
      <c r="FQ10" s="339"/>
      <c r="FR10" s="339"/>
      <c r="FS10" s="339"/>
      <c r="FT10" s="339"/>
      <c r="FU10" s="339"/>
      <c r="FV10" s="339"/>
      <c r="FW10" s="339"/>
      <c r="FX10" s="339"/>
      <c r="FY10" s="339"/>
      <c r="FZ10" s="339"/>
      <c r="GA10" s="339"/>
      <c r="GB10" s="339"/>
      <c r="GC10" s="339"/>
      <c r="GD10" s="339"/>
      <c r="GE10" s="339"/>
      <c r="GF10" s="339"/>
      <c r="GG10" s="339"/>
      <c r="GH10" s="339"/>
      <c r="GI10" s="339"/>
      <c r="GJ10" s="339"/>
      <c r="GK10" s="339"/>
      <c r="GL10" s="339"/>
      <c r="GM10" s="339"/>
      <c r="GN10" s="339"/>
      <c r="GO10" s="339"/>
      <c r="GP10" s="339"/>
      <c r="GQ10" s="339"/>
      <c r="GR10" s="339"/>
      <c r="GS10" s="339"/>
      <c r="GT10" s="339"/>
      <c r="GU10" s="339"/>
      <c r="GV10" s="339"/>
      <c r="GW10" s="339"/>
      <c r="GX10" s="339"/>
      <c r="GY10" s="339"/>
      <c r="GZ10" s="339"/>
      <c r="HA10" s="339"/>
      <c r="HB10" s="339"/>
      <c r="HC10" s="339"/>
      <c r="HD10" s="339"/>
      <c r="HE10" s="339"/>
      <c r="HF10" s="339"/>
      <c r="HG10" s="339"/>
      <c r="HH10" s="339"/>
      <c r="HI10" s="339"/>
      <c r="HJ10" s="339"/>
      <c r="HK10" s="339"/>
      <c r="HL10" s="339"/>
      <c r="HM10" s="339"/>
      <c r="HN10" s="339"/>
      <c r="HO10" s="339"/>
      <c r="HP10" s="339"/>
      <c r="HQ10" s="339"/>
      <c r="HR10" s="339"/>
      <c r="HS10" s="339"/>
      <c r="HT10" s="339"/>
      <c r="HU10" s="339"/>
      <c r="HV10" s="339"/>
      <c r="HW10" s="339"/>
      <c r="HX10" s="339"/>
      <c r="HY10" s="339"/>
      <c r="HZ10" s="339"/>
      <c r="IA10" s="339"/>
      <c r="IB10" s="339"/>
      <c r="IC10" s="80"/>
      <c r="ID10" s="80"/>
      <c r="IE10" s="80"/>
      <c r="IF10" s="80"/>
      <c r="IG10" s="80"/>
    </row>
    <row r="11" spans="1:241" s="333" customFormat="1" ht="22.5" customHeight="1">
      <c r="A11" s="98" t="s">
        <v>106</v>
      </c>
      <c r="B11" s="98" t="s">
        <v>104</v>
      </c>
      <c r="C11" s="98" t="s">
        <v>108</v>
      </c>
      <c r="D11" s="276" t="s">
        <v>111</v>
      </c>
      <c r="E11" s="352">
        <v>2535.6</v>
      </c>
      <c r="F11" s="352">
        <v>2385.3</v>
      </c>
      <c r="G11" s="352">
        <v>135.3</v>
      </c>
      <c r="H11" s="353">
        <v>15</v>
      </c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59"/>
      <c r="BS11" s="359"/>
      <c r="BT11" s="359"/>
      <c r="BU11" s="359"/>
      <c r="BV11" s="359"/>
      <c r="BW11" s="359"/>
      <c r="BX11" s="359"/>
      <c r="BY11" s="359"/>
      <c r="BZ11" s="359"/>
      <c r="CA11" s="359"/>
      <c r="CB11" s="359"/>
      <c r="CC11" s="359"/>
      <c r="CD11" s="359"/>
      <c r="CE11" s="359"/>
      <c r="CF11" s="359"/>
      <c r="CG11" s="359"/>
      <c r="CH11" s="359"/>
      <c r="CI11" s="359"/>
      <c r="CJ11" s="359"/>
      <c r="CK11" s="359"/>
      <c r="CL11" s="359"/>
      <c r="CM11" s="359"/>
      <c r="CN11" s="359"/>
      <c r="CO11" s="359"/>
      <c r="CP11" s="359"/>
      <c r="CQ11" s="359"/>
      <c r="CR11" s="359"/>
      <c r="CS11" s="359"/>
      <c r="CT11" s="359"/>
      <c r="CU11" s="359"/>
      <c r="CV11" s="359"/>
      <c r="CW11" s="359"/>
      <c r="CX11" s="359"/>
      <c r="CY11" s="359"/>
      <c r="CZ11" s="359"/>
      <c r="DA11" s="359"/>
      <c r="DB11" s="359"/>
      <c r="DC11" s="359"/>
      <c r="DD11" s="359"/>
      <c r="DE11" s="359"/>
      <c r="DF11" s="359"/>
      <c r="DG11" s="359"/>
      <c r="DH11" s="359"/>
      <c r="DI11" s="359"/>
      <c r="DJ11" s="359"/>
      <c r="DK11" s="359"/>
      <c r="DL11" s="359"/>
      <c r="DM11" s="359"/>
      <c r="DN11" s="359"/>
      <c r="DO11" s="359"/>
      <c r="DP11" s="359"/>
      <c r="DQ11" s="359"/>
      <c r="DR11" s="359"/>
      <c r="DS11" s="359"/>
      <c r="DT11" s="359"/>
      <c r="DU11" s="359"/>
      <c r="DV11" s="359"/>
      <c r="DW11" s="359"/>
      <c r="DX11" s="359"/>
      <c r="DY11" s="359"/>
      <c r="DZ11" s="359"/>
      <c r="EA11" s="359"/>
      <c r="EB11" s="359"/>
      <c r="EC11" s="359"/>
      <c r="ED11" s="359"/>
      <c r="EE11" s="359"/>
      <c r="EF11" s="359"/>
      <c r="EG11" s="359"/>
      <c r="EH11" s="359"/>
      <c r="EI11" s="359"/>
      <c r="EJ11" s="359"/>
      <c r="EK11" s="359"/>
      <c r="EL11" s="359"/>
      <c r="EM11" s="359"/>
      <c r="EN11" s="359"/>
      <c r="EO11" s="359"/>
      <c r="EP11" s="359"/>
      <c r="EQ11" s="359"/>
      <c r="ER11" s="359"/>
      <c r="ES11" s="359"/>
      <c r="ET11" s="359"/>
      <c r="EU11" s="359"/>
      <c r="EV11" s="359"/>
      <c r="EW11" s="359"/>
      <c r="EX11" s="359"/>
      <c r="EY11" s="359"/>
      <c r="EZ11" s="359"/>
      <c r="FA11" s="359"/>
      <c r="FB11" s="359"/>
      <c r="FC11" s="359"/>
      <c r="FD11" s="359"/>
      <c r="FE11" s="359"/>
      <c r="FF11" s="359"/>
      <c r="FG11" s="359"/>
      <c r="FH11" s="359"/>
      <c r="FI11" s="359"/>
      <c r="FJ11" s="359"/>
      <c r="FK11" s="359"/>
      <c r="FL11" s="359"/>
      <c r="FM11" s="359"/>
      <c r="FN11" s="359"/>
      <c r="FO11" s="359"/>
      <c r="FP11" s="359"/>
      <c r="FQ11" s="359"/>
      <c r="FR11" s="359"/>
      <c r="FS11" s="359"/>
      <c r="FT11" s="359"/>
      <c r="FU11" s="359"/>
      <c r="FV11" s="359"/>
      <c r="FW11" s="359"/>
      <c r="FX11" s="359"/>
      <c r="FY11" s="359"/>
      <c r="FZ11" s="359"/>
      <c r="GA11" s="359"/>
      <c r="GB11" s="359"/>
      <c r="GC11" s="359"/>
      <c r="GD11" s="359"/>
      <c r="GE11" s="359"/>
      <c r="GF11" s="359"/>
      <c r="GG11" s="359"/>
      <c r="GH11" s="359"/>
      <c r="GI11" s="359"/>
      <c r="GJ11" s="359"/>
      <c r="GK11" s="359"/>
      <c r="GL11" s="359"/>
      <c r="GM11" s="359"/>
      <c r="GN11" s="359"/>
      <c r="GO11" s="359"/>
      <c r="GP11" s="359"/>
      <c r="GQ11" s="359"/>
      <c r="GR11" s="359"/>
      <c r="GS11" s="359"/>
      <c r="GT11" s="359"/>
      <c r="GU11" s="359"/>
      <c r="GV11" s="359"/>
      <c r="GW11" s="359"/>
      <c r="GX11" s="359"/>
      <c r="GY11" s="359"/>
      <c r="GZ11" s="359"/>
      <c r="HA11" s="359"/>
      <c r="HB11" s="359"/>
      <c r="HC11" s="359"/>
      <c r="HD11" s="359"/>
      <c r="HE11" s="359"/>
      <c r="HF11" s="359"/>
      <c r="HG11" s="359"/>
      <c r="HH11" s="359"/>
      <c r="HI11" s="359"/>
      <c r="HJ11" s="359"/>
      <c r="HK11" s="359"/>
      <c r="HL11" s="359"/>
      <c r="HM11" s="359"/>
      <c r="HN11" s="359"/>
      <c r="HO11" s="359"/>
      <c r="HP11" s="359"/>
      <c r="HQ11" s="359"/>
      <c r="HR11" s="359"/>
      <c r="HS11" s="359"/>
      <c r="HT11" s="359"/>
      <c r="HU11" s="359"/>
      <c r="HV11" s="359"/>
      <c r="HW11" s="359"/>
      <c r="HX11" s="359"/>
      <c r="HY11" s="359"/>
      <c r="HZ11" s="359"/>
      <c r="IA11" s="359"/>
      <c r="IB11" s="359"/>
      <c r="IC11" s="85"/>
      <c r="ID11" s="85"/>
      <c r="IE11" s="85"/>
      <c r="IF11" s="85"/>
      <c r="IG11" s="85"/>
    </row>
    <row r="12" spans="1:241" ht="29.25" customHeight="1">
      <c r="A12" s="354"/>
      <c r="B12" s="355"/>
      <c r="C12" s="356"/>
      <c r="D12" s="357"/>
      <c r="F12" s="358"/>
      <c r="G12" s="358"/>
      <c r="H12" s="358"/>
      <c r="IC12"/>
      <c r="ID12"/>
      <c r="IE12"/>
      <c r="IF12"/>
      <c r="IG12"/>
    </row>
    <row r="13" spans="1:241" ht="18.75" customHeight="1">
      <c r="A13" s="354"/>
      <c r="B13" s="355"/>
      <c r="C13" s="356"/>
      <c r="D13" s="357"/>
      <c r="F13" s="358"/>
      <c r="G13" s="358"/>
      <c r="H13" s="358"/>
      <c r="IC13"/>
      <c r="ID13"/>
      <c r="IE13"/>
      <c r="IF13"/>
      <c r="IG13"/>
    </row>
    <row r="14" spans="2:241" ht="18.75" customHeight="1">
      <c r="B14" s="355"/>
      <c r="C14" s="356"/>
      <c r="D14" s="357"/>
      <c r="F14" s="358"/>
      <c r="G14" s="358"/>
      <c r="H14" s="358"/>
      <c r="IC14"/>
      <c r="ID14"/>
      <c r="IE14"/>
      <c r="IF14"/>
      <c r="IG14"/>
    </row>
    <row r="15" spans="3:241" ht="18.75" customHeight="1">
      <c r="C15" s="356"/>
      <c r="D15" s="357"/>
      <c r="F15" s="358"/>
      <c r="G15" s="358"/>
      <c r="H15" s="358"/>
      <c r="IC15"/>
      <c r="ID15"/>
      <c r="IE15"/>
      <c r="IF15"/>
      <c r="IG15"/>
    </row>
    <row r="16" spans="3:241" ht="18.75" customHeight="1">
      <c r="C16" s="356"/>
      <c r="D16" s="357"/>
      <c r="F16" s="358"/>
      <c r="G16" s="358"/>
      <c r="H16" s="358"/>
      <c r="IC16"/>
      <c r="ID16"/>
      <c r="IE16"/>
      <c r="IF16"/>
      <c r="IG16"/>
    </row>
    <row r="17" spans="3:241" ht="18.75" customHeight="1">
      <c r="C17" s="356"/>
      <c r="F17" s="358"/>
      <c r="G17" s="358"/>
      <c r="H17" s="358"/>
      <c r="IC17"/>
      <c r="ID17"/>
      <c r="IE17"/>
      <c r="IF17"/>
      <c r="IG17"/>
    </row>
    <row r="18" spans="6:241" ht="18.75" customHeight="1">
      <c r="F18" s="358"/>
      <c r="G18" s="358"/>
      <c r="IC18"/>
      <c r="ID18"/>
      <c r="IE18"/>
      <c r="IF18"/>
      <c r="IG18"/>
    </row>
    <row r="19" spans="3:241" ht="18.75" customHeight="1">
      <c r="C19" s="356"/>
      <c r="F19" s="358"/>
      <c r="G19" s="358"/>
      <c r="IC19"/>
      <c r="ID19"/>
      <c r="IE19"/>
      <c r="IF19"/>
      <c r="IG19"/>
    </row>
  </sheetData>
  <sheetProtection formatCells="0" formatColumns="0" formatRows="0"/>
  <mergeCells count="10">
    <mergeCell ref="A2:H2"/>
    <mergeCell ref="A3:D3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2">
      <selection activeCell="T14" sqref="T14"/>
    </sheetView>
  </sheetViews>
  <sheetFormatPr defaultColWidth="6.75390625" defaultRowHeight="22.5" customHeight="1"/>
  <cols>
    <col min="1" max="3" width="3.625" style="305" customWidth="1"/>
    <col min="4" max="4" width="7.25390625" style="305" customWidth="1"/>
    <col min="5" max="5" width="19.50390625" style="305" customWidth="1"/>
    <col min="6" max="6" width="9.00390625" style="305" customWidth="1"/>
    <col min="7" max="8" width="8.50390625" style="305" customWidth="1"/>
    <col min="9" max="12" width="7.50390625" style="305" customWidth="1"/>
    <col min="13" max="13" width="7.50390625" style="306" customWidth="1"/>
    <col min="14" max="14" width="8.50390625" style="305" customWidth="1"/>
    <col min="15" max="23" width="7.50390625" style="305" customWidth="1"/>
    <col min="24" max="24" width="8.125" style="305" customWidth="1"/>
    <col min="25" max="27" width="7.50390625" style="305" customWidth="1"/>
    <col min="28" max="16384" width="6.75390625" style="305" customWidth="1"/>
  </cols>
  <sheetData>
    <row r="1" spans="2:28" ht="22.5" customHeight="1"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AA1" s="326" t="s">
        <v>229</v>
      </c>
      <c r="AB1" s="327"/>
    </row>
    <row r="2" spans="1:27" ht="22.5" customHeight="1">
      <c r="A2" s="308" t="s">
        <v>230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1:28" ht="22.5" customHeight="1">
      <c r="A3" s="309" t="s">
        <v>2</v>
      </c>
      <c r="B3" s="309"/>
      <c r="C3" s="309"/>
      <c r="D3" s="309"/>
      <c r="E3" s="309"/>
      <c r="F3" s="310"/>
      <c r="G3" s="310"/>
      <c r="H3" s="310"/>
      <c r="I3" s="310"/>
      <c r="J3" s="310"/>
      <c r="K3" s="310"/>
      <c r="L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Z3" s="328" t="s">
        <v>78</v>
      </c>
      <c r="AA3" s="328"/>
      <c r="AB3" s="329"/>
    </row>
    <row r="4" spans="1:27" ht="27" customHeight="1">
      <c r="A4" s="311" t="s">
        <v>97</v>
      </c>
      <c r="B4" s="311"/>
      <c r="C4" s="311"/>
      <c r="D4" s="312" t="s">
        <v>79</v>
      </c>
      <c r="E4" s="312" t="s">
        <v>98</v>
      </c>
      <c r="F4" s="312" t="s">
        <v>99</v>
      </c>
      <c r="G4" s="313" t="s">
        <v>147</v>
      </c>
      <c r="H4" s="313"/>
      <c r="I4" s="313"/>
      <c r="J4" s="313"/>
      <c r="K4" s="313"/>
      <c r="L4" s="313"/>
      <c r="M4" s="313"/>
      <c r="N4" s="313"/>
      <c r="O4" s="313" t="s">
        <v>148</v>
      </c>
      <c r="P4" s="313"/>
      <c r="Q4" s="313"/>
      <c r="R4" s="313"/>
      <c r="S4" s="313"/>
      <c r="T4" s="313"/>
      <c r="U4" s="313"/>
      <c r="V4" s="313"/>
      <c r="W4" s="321" t="s">
        <v>149</v>
      </c>
      <c r="X4" s="312" t="s">
        <v>150</v>
      </c>
      <c r="Y4" s="312"/>
      <c r="Z4" s="312"/>
      <c r="AA4" s="312"/>
    </row>
    <row r="5" spans="1:27" ht="27" customHeight="1">
      <c r="A5" s="312" t="s">
        <v>100</v>
      </c>
      <c r="B5" s="312" t="s">
        <v>101</v>
      </c>
      <c r="C5" s="312" t="s">
        <v>102</v>
      </c>
      <c r="D5" s="312"/>
      <c r="E5" s="312"/>
      <c r="F5" s="312"/>
      <c r="G5" s="312" t="s">
        <v>81</v>
      </c>
      <c r="H5" s="312" t="s">
        <v>151</v>
      </c>
      <c r="I5" s="312" t="s">
        <v>152</v>
      </c>
      <c r="J5" s="312" t="s">
        <v>153</v>
      </c>
      <c r="K5" s="312" t="s">
        <v>154</v>
      </c>
      <c r="L5" s="318" t="s">
        <v>155</v>
      </c>
      <c r="M5" s="312" t="s">
        <v>156</v>
      </c>
      <c r="N5" s="312" t="s">
        <v>157</v>
      </c>
      <c r="O5" s="312" t="s">
        <v>81</v>
      </c>
      <c r="P5" s="312" t="s">
        <v>158</v>
      </c>
      <c r="Q5" s="312" t="s">
        <v>159</v>
      </c>
      <c r="R5" s="312" t="s">
        <v>160</v>
      </c>
      <c r="S5" s="318" t="s">
        <v>161</v>
      </c>
      <c r="T5" s="312" t="s">
        <v>162</v>
      </c>
      <c r="U5" s="312" t="s">
        <v>163</v>
      </c>
      <c r="V5" s="312" t="s">
        <v>164</v>
      </c>
      <c r="W5" s="322"/>
      <c r="X5" s="312" t="s">
        <v>81</v>
      </c>
      <c r="Y5" s="312" t="s">
        <v>165</v>
      </c>
      <c r="Z5" s="312" t="s">
        <v>166</v>
      </c>
      <c r="AA5" s="312" t="s">
        <v>150</v>
      </c>
    </row>
    <row r="6" spans="1:27" ht="27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8"/>
      <c r="M6" s="312"/>
      <c r="N6" s="312"/>
      <c r="O6" s="312"/>
      <c r="P6" s="312"/>
      <c r="Q6" s="312"/>
      <c r="R6" s="312"/>
      <c r="S6" s="318"/>
      <c r="T6" s="312"/>
      <c r="U6" s="312"/>
      <c r="V6" s="312"/>
      <c r="W6" s="323"/>
      <c r="X6" s="312"/>
      <c r="Y6" s="312"/>
      <c r="Z6" s="312"/>
      <c r="AA6" s="312"/>
    </row>
    <row r="7" spans="1:27" ht="27" customHeight="1">
      <c r="A7" s="311"/>
      <c r="B7" s="311"/>
      <c r="C7" s="311"/>
      <c r="D7" s="311"/>
      <c r="E7" s="311"/>
      <c r="F7" s="311">
        <v>1</v>
      </c>
      <c r="G7" s="311">
        <v>2</v>
      </c>
      <c r="H7" s="311">
        <v>3</v>
      </c>
      <c r="I7" s="311">
        <v>4</v>
      </c>
      <c r="J7" s="311">
        <v>5</v>
      </c>
      <c r="K7" s="311">
        <v>6</v>
      </c>
      <c r="L7" s="311">
        <v>7</v>
      </c>
      <c r="M7" s="311">
        <v>8</v>
      </c>
      <c r="N7" s="311">
        <v>9</v>
      </c>
      <c r="O7" s="311">
        <v>10</v>
      </c>
      <c r="P7" s="311">
        <v>11</v>
      </c>
      <c r="Q7" s="311">
        <v>12</v>
      </c>
      <c r="R7" s="311">
        <v>13</v>
      </c>
      <c r="S7" s="311">
        <v>14</v>
      </c>
      <c r="T7" s="311">
        <v>15</v>
      </c>
      <c r="U7" s="311">
        <v>16</v>
      </c>
      <c r="V7" s="311">
        <v>17</v>
      </c>
      <c r="W7" s="311">
        <v>18</v>
      </c>
      <c r="X7" s="311">
        <v>19</v>
      </c>
      <c r="Y7" s="311">
        <v>20</v>
      </c>
      <c r="Z7" s="311">
        <v>21</v>
      </c>
      <c r="AA7" s="311">
        <v>22</v>
      </c>
    </row>
    <row r="8" spans="1:27" ht="27" customHeight="1">
      <c r="A8" s="311"/>
      <c r="B8" s="311"/>
      <c r="C8" s="311"/>
      <c r="D8" s="311"/>
      <c r="E8" s="311" t="s">
        <v>81</v>
      </c>
      <c r="F8" s="314">
        <v>2385.3</v>
      </c>
      <c r="G8" s="314">
        <v>1828.8</v>
      </c>
      <c r="H8" s="314">
        <v>1005</v>
      </c>
      <c r="I8" s="314"/>
      <c r="J8" s="314">
        <v>712.5</v>
      </c>
      <c r="K8" s="314">
        <v>64.3</v>
      </c>
      <c r="L8" s="314"/>
      <c r="M8" s="314">
        <v>47</v>
      </c>
      <c r="N8" s="314"/>
      <c r="O8" s="314">
        <v>373.9</v>
      </c>
      <c r="P8" s="314">
        <v>343</v>
      </c>
      <c r="Q8" s="314">
        <v>30.9</v>
      </c>
      <c r="R8" s="311"/>
      <c r="S8" s="311"/>
      <c r="T8" s="311"/>
      <c r="U8" s="311"/>
      <c r="V8" s="311"/>
      <c r="W8" s="324">
        <v>174.6</v>
      </c>
      <c r="X8" s="324"/>
      <c r="Y8" s="324"/>
      <c r="Z8" s="324"/>
      <c r="AA8" s="324">
        <v>8</v>
      </c>
    </row>
    <row r="9" spans="1:27" ht="27" customHeight="1">
      <c r="A9" s="98">
        <v>213</v>
      </c>
      <c r="B9" s="311"/>
      <c r="C9" s="311"/>
      <c r="D9" s="311"/>
      <c r="E9" s="99" t="s">
        <v>103</v>
      </c>
      <c r="F9" s="314">
        <v>2385.3</v>
      </c>
      <c r="G9" s="314">
        <v>1828.8</v>
      </c>
      <c r="H9" s="314">
        <v>1005</v>
      </c>
      <c r="I9" s="314"/>
      <c r="J9" s="314">
        <v>712.5</v>
      </c>
      <c r="K9" s="314">
        <v>64.3</v>
      </c>
      <c r="L9" s="314"/>
      <c r="M9" s="314">
        <v>47</v>
      </c>
      <c r="N9" s="314"/>
      <c r="O9" s="314">
        <v>373.9</v>
      </c>
      <c r="P9" s="314">
        <v>343</v>
      </c>
      <c r="Q9" s="314">
        <v>30.9</v>
      </c>
      <c r="R9" s="311"/>
      <c r="S9" s="311"/>
      <c r="T9" s="311"/>
      <c r="U9" s="311"/>
      <c r="V9" s="311"/>
      <c r="W9" s="324">
        <v>174.6</v>
      </c>
      <c r="X9" s="324"/>
      <c r="Y9" s="324"/>
      <c r="Z9" s="324"/>
      <c r="AA9" s="324">
        <v>8</v>
      </c>
    </row>
    <row r="10" spans="1:27" ht="27" customHeight="1">
      <c r="A10" s="98">
        <v>213</v>
      </c>
      <c r="B10" s="98" t="s">
        <v>104</v>
      </c>
      <c r="C10" s="311"/>
      <c r="D10" s="311"/>
      <c r="E10" s="99" t="s">
        <v>105</v>
      </c>
      <c r="F10" s="314">
        <v>2385.3</v>
      </c>
      <c r="G10" s="314">
        <v>1828.8</v>
      </c>
      <c r="H10" s="314">
        <v>1005</v>
      </c>
      <c r="I10" s="314"/>
      <c r="J10" s="314">
        <v>712.5</v>
      </c>
      <c r="K10" s="314">
        <v>64.3</v>
      </c>
      <c r="L10" s="314"/>
      <c r="M10" s="314">
        <v>47</v>
      </c>
      <c r="N10" s="314"/>
      <c r="O10" s="314">
        <v>373.9</v>
      </c>
      <c r="P10" s="314">
        <v>343</v>
      </c>
      <c r="Q10" s="314">
        <v>30.9</v>
      </c>
      <c r="R10" s="311"/>
      <c r="S10" s="311"/>
      <c r="T10" s="311"/>
      <c r="U10" s="311"/>
      <c r="V10" s="311"/>
      <c r="W10" s="324">
        <v>174.6</v>
      </c>
      <c r="X10" s="324"/>
      <c r="Y10" s="324"/>
      <c r="Z10" s="324"/>
      <c r="AA10" s="324">
        <v>8</v>
      </c>
    </row>
    <row r="11" spans="1:256" s="28" customFormat="1" ht="27" customHeight="1">
      <c r="A11" s="98">
        <v>213</v>
      </c>
      <c r="B11" s="98" t="s">
        <v>104</v>
      </c>
      <c r="C11" s="98" t="s">
        <v>110</v>
      </c>
      <c r="D11" s="98" t="s">
        <v>108</v>
      </c>
      <c r="E11" s="276" t="s">
        <v>111</v>
      </c>
      <c r="F11" s="315">
        <v>2385.3</v>
      </c>
      <c r="G11" s="315">
        <v>1828.8</v>
      </c>
      <c r="H11" s="315">
        <v>1005</v>
      </c>
      <c r="I11" s="315"/>
      <c r="J11" s="315">
        <v>712.5</v>
      </c>
      <c r="K11" s="315">
        <v>64.3</v>
      </c>
      <c r="L11" s="315"/>
      <c r="M11" s="319">
        <v>47</v>
      </c>
      <c r="N11" s="315"/>
      <c r="O11" s="315">
        <v>373.9</v>
      </c>
      <c r="P11" s="315">
        <v>343</v>
      </c>
      <c r="Q11" s="315">
        <v>30.9</v>
      </c>
      <c r="R11" s="325"/>
      <c r="S11" s="325"/>
      <c r="T11" s="325"/>
      <c r="U11" s="325"/>
      <c r="V11" s="325"/>
      <c r="W11" s="325">
        <v>174.6</v>
      </c>
      <c r="X11" s="325"/>
      <c r="Y11" s="325"/>
      <c r="Z11" s="325"/>
      <c r="AA11" s="325">
        <v>8</v>
      </c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0"/>
      <c r="FO11" s="330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0"/>
      <c r="GC11" s="330"/>
      <c r="GD11" s="330"/>
      <c r="GE11" s="330"/>
      <c r="GF11" s="330"/>
      <c r="GG11" s="330"/>
      <c r="GH11" s="330"/>
      <c r="GI11" s="330"/>
      <c r="GJ11" s="330"/>
      <c r="GK11" s="330"/>
      <c r="GL11" s="330"/>
      <c r="GM11" s="330"/>
      <c r="GN11" s="330"/>
      <c r="GO11" s="330"/>
      <c r="GP11" s="330"/>
      <c r="GQ11" s="330"/>
      <c r="GR11" s="330"/>
      <c r="GS11" s="330"/>
      <c r="GT11" s="330"/>
      <c r="GU11" s="330"/>
      <c r="GV11" s="330"/>
      <c r="GW11" s="330"/>
      <c r="GX11" s="330"/>
      <c r="GY11" s="330"/>
      <c r="GZ11" s="330"/>
      <c r="HA11" s="330"/>
      <c r="HB11" s="330"/>
      <c r="HC11" s="330"/>
      <c r="HD11" s="330"/>
      <c r="HE11" s="330"/>
      <c r="HF11" s="330"/>
      <c r="HG11" s="330"/>
      <c r="HH11" s="330"/>
      <c r="HI11" s="330"/>
      <c r="HJ11" s="330"/>
      <c r="HK11" s="330"/>
      <c r="HL11" s="330"/>
      <c r="HM11" s="330"/>
      <c r="HN11" s="330"/>
      <c r="HO11" s="330"/>
      <c r="HP11" s="330"/>
      <c r="HQ11" s="330"/>
      <c r="HR11" s="330"/>
      <c r="HS11" s="330"/>
      <c r="HT11" s="330"/>
      <c r="HU11" s="330"/>
      <c r="HV11" s="330"/>
      <c r="HW11" s="330"/>
      <c r="HX11" s="330"/>
      <c r="HY11" s="330"/>
      <c r="HZ11" s="330"/>
      <c r="IA11" s="330"/>
      <c r="IB11" s="330"/>
      <c r="IC11" s="330"/>
      <c r="ID11" s="330"/>
      <c r="IE11" s="330"/>
      <c r="IF11" s="330"/>
      <c r="IG11" s="330"/>
      <c r="IH11" s="330"/>
      <c r="II11" s="330"/>
      <c r="IJ11" s="330"/>
      <c r="IK11" s="330"/>
      <c r="IL11" s="330"/>
      <c r="IM11" s="330"/>
      <c r="IN11" s="330"/>
      <c r="IO11" s="330"/>
      <c r="IP11" s="330"/>
      <c r="IQ11" s="330"/>
      <c r="IR11" s="330"/>
      <c r="IS11" s="330"/>
      <c r="IT11" s="330"/>
      <c r="IU11" s="330"/>
      <c r="IV11" s="330"/>
    </row>
    <row r="12" spans="1:28" ht="22.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20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</row>
    <row r="13" spans="1:28" ht="22.5" customHeight="1">
      <c r="A13" s="316"/>
      <c r="B13" s="316"/>
      <c r="C13" s="316"/>
      <c r="D13" s="316"/>
      <c r="E13" s="316"/>
      <c r="F13" s="317"/>
      <c r="G13" s="316"/>
      <c r="H13" s="316"/>
      <c r="I13" s="316"/>
      <c r="J13" s="316"/>
      <c r="K13" s="316"/>
      <c r="L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</row>
    <row r="14" spans="1:27" ht="22.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</row>
    <row r="15" spans="1:27" ht="22.5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</row>
    <row r="16" spans="1:26" ht="22.5" customHeight="1">
      <c r="A16" s="316"/>
      <c r="B16" s="316"/>
      <c r="C16" s="316"/>
      <c r="D16" s="316"/>
      <c r="E16" s="316"/>
      <c r="F16" s="316"/>
      <c r="J16" s="316"/>
      <c r="K16" s="316"/>
      <c r="L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</row>
    <row r="17" spans="1:25" ht="22.5" customHeight="1">
      <c r="A17" s="316"/>
      <c r="B17" s="316"/>
      <c r="C17" s="316"/>
      <c r="D17" s="316"/>
      <c r="E17" s="316"/>
      <c r="F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</row>
    <row r="18" spans="15:24" ht="22.5" customHeight="1">
      <c r="O18" s="316"/>
      <c r="P18" s="316"/>
      <c r="Q18" s="316"/>
      <c r="R18" s="316"/>
      <c r="S18" s="316"/>
      <c r="T18" s="316"/>
      <c r="U18" s="316"/>
      <c r="V18" s="316"/>
      <c r="W18" s="316"/>
      <c r="X18" s="316"/>
    </row>
    <row r="19" spans="15:17" ht="22.5" customHeight="1">
      <c r="O19" s="316"/>
      <c r="P19" s="316"/>
      <c r="Q19" s="316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E8" sqref="E8:E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231</v>
      </c>
    </row>
    <row r="2" spans="1:14" ht="33" customHeight="1">
      <c r="A2" s="304" t="s">
        <v>232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4.25" customHeight="1">
      <c r="A3" s="282" t="s">
        <v>2</v>
      </c>
      <c r="B3" s="282"/>
      <c r="C3" s="282"/>
      <c r="D3" s="282"/>
      <c r="E3" s="282"/>
      <c r="M3" s="262" t="s">
        <v>78</v>
      </c>
      <c r="N3" s="262"/>
    </row>
    <row r="4" spans="1:14" ht="22.5" customHeight="1">
      <c r="A4" s="260" t="s">
        <v>97</v>
      </c>
      <c r="B4" s="260"/>
      <c r="C4" s="260"/>
      <c r="D4" s="94" t="s">
        <v>133</v>
      </c>
      <c r="E4" s="94" t="s">
        <v>80</v>
      </c>
      <c r="F4" s="94" t="s">
        <v>81</v>
      </c>
      <c r="G4" s="94" t="s">
        <v>135</v>
      </c>
      <c r="H4" s="94"/>
      <c r="I4" s="94"/>
      <c r="J4" s="94"/>
      <c r="K4" s="94"/>
      <c r="L4" s="94" t="s">
        <v>139</v>
      </c>
      <c r="M4" s="94"/>
      <c r="N4" s="94"/>
    </row>
    <row r="5" spans="1:14" ht="17.25" customHeight="1">
      <c r="A5" s="94" t="s">
        <v>100</v>
      </c>
      <c r="B5" s="133" t="s">
        <v>101</v>
      </c>
      <c r="C5" s="94" t="s">
        <v>102</v>
      </c>
      <c r="D5" s="94"/>
      <c r="E5" s="94"/>
      <c r="F5" s="94"/>
      <c r="G5" s="94" t="s">
        <v>169</v>
      </c>
      <c r="H5" s="94" t="s">
        <v>170</v>
      </c>
      <c r="I5" s="94" t="s">
        <v>148</v>
      </c>
      <c r="J5" s="94" t="s">
        <v>149</v>
      </c>
      <c r="K5" s="94" t="s">
        <v>150</v>
      </c>
      <c r="L5" s="94" t="s">
        <v>169</v>
      </c>
      <c r="M5" s="94" t="s">
        <v>121</v>
      </c>
      <c r="N5" s="94" t="s">
        <v>171</v>
      </c>
    </row>
    <row r="6" spans="1:14" ht="20.25" customHeight="1">
      <c r="A6" s="94"/>
      <c r="B6" s="13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20.25" customHeight="1">
      <c r="A7" s="94"/>
      <c r="B7" s="133"/>
      <c r="C7" s="94"/>
      <c r="D7" s="94"/>
      <c r="E7" s="94" t="s">
        <v>81</v>
      </c>
      <c r="F7" s="97">
        <v>2385.3</v>
      </c>
      <c r="G7" s="97">
        <v>2385.3</v>
      </c>
      <c r="H7" s="97">
        <v>1828.8</v>
      </c>
      <c r="I7" s="97">
        <v>373.9</v>
      </c>
      <c r="J7" s="97">
        <v>174.6</v>
      </c>
      <c r="K7" s="97">
        <v>8</v>
      </c>
      <c r="L7" s="94"/>
      <c r="M7" s="94"/>
      <c r="N7" s="94"/>
    </row>
    <row r="8" spans="1:14" ht="20.25" customHeight="1">
      <c r="A8" s="98">
        <v>213</v>
      </c>
      <c r="B8" s="133"/>
      <c r="C8" s="94"/>
      <c r="D8" s="94"/>
      <c r="E8" s="99" t="s">
        <v>103</v>
      </c>
      <c r="F8" s="97">
        <v>2385.3</v>
      </c>
      <c r="G8" s="97">
        <v>2385.3</v>
      </c>
      <c r="H8" s="97">
        <v>1828.8</v>
      </c>
      <c r="I8" s="97">
        <v>373.9</v>
      </c>
      <c r="J8" s="97">
        <v>174.6</v>
      </c>
      <c r="K8" s="97">
        <v>8</v>
      </c>
      <c r="L8" s="94"/>
      <c r="M8" s="94"/>
      <c r="N8" s="94"/>
    </row>
    <row r="9" spans="1:14" ht="20.25" customHeight="1">
      <c r="A9" s="98">
        <v>213</v>
      </c>
      <c r="B9" s="98" t="s">
        <v>104</v>
      </c>
      <c r="C9" s="94"/>
      <c r="D9" s="94"/>
      <c r="E9" s="99" t="s">
        <v>105</v>
      </c>
      <c r="F9" s="97">
        <v>2385.3</v>
      </c>
      <c r="G9" s="97">
        <v>2385.3</v>
      </c>
      <c r="H9" s="97">
        <v>1828.8</v>
      </c>
      <c r="I9" s="97">
        <v>373.9</v>
      </c>
      <c r="J9" s="97">
        <v>174.6</v>
      </c>
      <c r="K9" s="97">
        <v>8</v>
      </c>
      <c r="L9" s="94"/>
      <c r="M9" s="94"/>
      <c r="N9" s="94"/>
    </row>
    <row r="10" spans="1:14" s="28" customFormat="1" ht="29.25" customHeight="1">
      <c r="A10" s="98">
        <v>213</v>
      </c>
      <c r="B10" s="98" t="s">
        <v>104</v>
      </c>
      <c r="C10" s="98" t="s">
        <v>110</v>
      </c>
      <c r="D10" s="98" t="s">
        <v>108</v>
      </c>
      <c r="E10" s="276" t="s">
        <v>94</v>
      </c>
      <c r="F10" s="97">
        <v>2385.3</v>
      </c>
      <c r="G10" s="97">
        <v>2385.3</v>
      </c>
      <c r="H10" s="97">
        <v>1828.8</v>
      </c>
      <c r="I10" s="97">
        <v>373.9</v>
      </c>
      <c r="J10" s="97">
        <v>174.6</v>
      </c>
      <c r="K10" s="97">
        <v>8</v>
      </c>
      <c r="L10" s="97"/>
      <c r="M10" s="97"/>
      <c r="N10" s="97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E9" sqref="E9:E10"/>
    </sheetView>
  </sheetViews>
  <sheetFormatPr defaultColWidth="6.75390625" defaultRowHeight="22.5" customHeight="1"/>
  <cols>
    <col min="1" max="3" width="4.00390625" style="292" customWidth="1"/>
    <col min="4" max="4" width="9.625" style="292" customWidth="1"/>
    <col min="5" max="5" width="21.875" style="292" customWidth="1"/>
    <col min="6" max="6" width="8.625" style="292" customWidth="1"/>
    <col min="7" max="14" width="7.25390625" style="292" customWidth="1"/>
    <col min="15" max="15" width="7.00390625" style="292" customWidth="1"/>
    <col min="16" max="24" width="7.25390625" style="292" customWidth="1"/>
    <col min="25" max="25" width="6.875" style="292" customWidth="1"/>
    <col min="26" max="26" width="7.25390625" style="292" customWidth="1"/>
    <col min="27" max="16384" width="6.75390625" style="292" customWidth="1"/>
  </cols>
  <sheetData>
    <row r="1" spans="2:26" ht="22.5" customHeight="1"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X1" s="301" t="s">
        <v>233</v>
      </c>
      <c r="Y1" s="301"/>
      <c r="Z1" s="301"/>
    </row>
    <row r="2" spans="1:26" ht="22.5" customHeight="1">
      <c r="A2" s="294" t="s">
        <v>234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ht="22.5" customHeight="1">
      <c r="A3" s="295" t="s">
        <v>2</v>
      </c>
      <c r="B3" s="295"/>
      <c r="C3" s="295"/>
      <c r="D3" s="295"/>
      <c r="E3" s="295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X3" s="302" t="s">
        <v>78</v>
      </c>
      <c r="Y3" s="302"/>
      <c r="Z3" s="302"/>
    </row>
    <row r="4" spans="1:26" ht="22.5" customHeight="1">
      <c r="A4" s="297" t="s">
        <v>97</v>
      </c>
      <c r="B4" s="297"/>
      <c r="C4" s="297"/>
      <c r="D4" s="298" t="s">
        <v>79</v>
      </c>
      <c r="E4" s="298" t="s">
        <v>98</v>
      </c>
      <c r="F4" s="298" t="s">
        <v>174</v>
      </c>
      <c r="G4" s="298" t="s">
        <v>175</v>
      </c>
      <c r="H4" s="298" t="s">
        <v>176</v>
      </c>
      <c r="I4" s="298" t="s">
        <v>177</v>
      </c>
      <c r="J4" s="298" t="s">
        <v>178</v>
      </c>
      <c r="K4" s="298" t="s">
        <v>179</v>
      </c>
      <c r="L4" s="298" t="s">
        <v>180</v>
      </c>
      <c r="M4" s="298" t="s">
        <v>181</v>
      </c>
      <c r="N4" s="298" t="s">
        <v>182</v>
      </c>
      <c r="O4" s="298" t="s">
        <v>183</v>
      </c>
      <c r="P4" s="298" t="s">
        <v>184</v>
      </c>
      <c r="Q4" s="298" t="s">
        <v>185</v>
      </c>
      <c r="R4" s="298" t="s">
        <v>186</v>
      </c>
      <c r="S4" s="298" t="s">
        <v>187</v>
      </c>
      <c r="T4" s="298" t="s">
        <v>188</v>
      </c>
      <c r="U4" s="298" t="s">
        <v>189</v>
      </c>
      <c r="V4" s="298" t="s">
        <v>190</v>
      </c>
      <c r="W4" s="298" t="s">
        <v>191</v>
      </c>
      <c r="X4" s="298" t="s">
        <v>192</v>
      </c>
      <c r="Y4" s="298" t="s">
        <v>193</v>
      </c>
      <c r="Z4" s="298" t="s">
        <v>194</v>
      </c>
    </row>
    <row r="5" spans="1:26" ht="22.5" customHeight="1">
      <c r="A5" s="298" t="s">
        <v>100</v>
      </c>
      <c r="B5" s="298" t="s">
        <v>101</v>
      </c>
      <c r="C5" s="298" t="s">
        <v>102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spans="1:26" ht="22.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22.5" customHeight="1">
      <c r="A7" s="297"/>
      <c r="B7" s="297"/>
      <c r="C7" s="297"/>
      <c r="D7" s="297"/>
      <c r="E7" s="297"/>
      <c r="F7" s="297">
        <v>1</v>
      </c>
      <c r="G7" s="297">
        <v>2</v>
      </c>
      <c r="H7" s="297">
        <v>3</v>
      </c>
      <c r="I7" s="297">
        <v>4</v>
      </c>
      <c r="J7" s="297">
        <v>5</v>
      </c>
      <c r="K7" s="297">
        <v>6</v>
      </c>
      <c r="L7" s="297">
        <v>7</v>
      </c>
      <c r="M7" s="297">
        <v>8</v>
      </c>
      <c r="N7" s="297">
        <v>9</v>
      </c>
      <c r="O7" s="297">
        <v>10</v>
      </c>
      <c r="P7" s="297">
        <v>11</v>
      </c>
      <c r="Q7" s="297">
        <v>12</v>
      </c>
      <c r="R7" s="297">
        <v>13</v>
      </c>
      <c r="S7" s="297">
        <v>14</v>
      </c>
      <c r="T7" s="297">
        <v>15</v>
      </c>
      <c r="U7" s="297">
        <v>16</v>
      </c>
      <c r="V7" s="297">
        <v>17</v>
      </c>
      <c r="W7" s="297">
        <v>18</v>
      </c>
      <c r="X7" s="297">
        <v>19</v>
      </c>
      <c r="Y7" s="297">
        <v>20</v>
      </c>
      <c r="Z7" s="297">
        <v>21</v>
      </c>
    </row>
    <row r="8" spans="1:26" ht="22.5" customHeight="1">
      <c r="A8" s="297"/>
      <c r="B8" s="297"/>
      <c r="C8" s="297"/>
      <c r="D8" s="297"/>
      <c r="E8" s="297" t="s">
        <v>81</v>
      </c>
      <c r="F8" s="299">
        <v>135.3</v>
      </c>
      <c r="G8" s="299">
        <v>24</v>
      </c>
      <c r="H8" s="299">
        <v>4</v>
      </c>
      <c r="I8" s="299">
        <v>4</v>
      </c>
      <c r="J8" s="299">
        <v>12</v>
      </c>
      <c r="K8" s="299">
        <v>12</v>
      </c>
      <c r="L8" s="299"/>
      <c r="M8" s="299">
        <v>14</v>
      </c>
      <c r="N8" s="299"/>
      <c r="O8" s="299">
        <v>11.5</v>
      </c>
      <c r="P8" s="299">
        <v>6</v>
      </c>
      <c r="Q8" s="299">
        <v>6</v>
      </c>
      <c r="R8" s="299">
        <v>8.8</v>
      </c>
      <c r="S8" s="299">
        <v>12</v>
      </c>
      <c r="T8" s="299"/>
      <c r="U8" s="299">
        <v>21</v>
      </c>
      <c r="V8" s="303"/>
      <c r="W8" s="297"/>
      <c r="X8" s="297"/>
      <c r="Y8" s="297"/>
      <c r="Z8" s="297"/>
    </row>
    <row r="9" spans="1:26" ht="22.5" customHeight="1">
      <c r="A9" s="98">
        <v>213</v>
      </c>
      <c r="B9" s="297"/>
      <c r="C9" s="297"/>
      <c r="D9" s="297"/>
      <c r="E9" s="99" t="s">
        <v>103</v>
      </c>
      <c r="F9" s="299">
        <v>135.3</v>
      </c>
      <c r="G9" s="299">
        <v>24</v>
      </c>
      <c r="H9" s="299">
        <v>4</v>
      </c>
      <c r="I9" s="299">
        <v>4</v>
      </c>
      <c r="J9" s="299">
        <v>12</v>
      </c>
      <c r="K9" s="299">
        <v>12</v>
      </c>
      <c r="L9" s="299"/>
      <c r="M9" s="299">
        <v>14</v>
      </c>
      <c r="N9" s="299"/>
      <c r="O9" s="299">
        <v>11.5</v>
      </c>
      <c r="P9" s="299">
        <v>6</v>
      </c>
      <c r="Q9" s="299">
        <v>6</v>
      </c>
      <c r="R9" s="299">
        <v>8.8</v>
      </c>
      <c r="S9" s="299">
        <v>12</v>
      </c>
      <c r="T9" s="299"/>
      <c r="U9" s="299">
        <v>21</v>
      </c>
      <c r="V9" s="303"/>
      <c r="W9" s="297"/>
      <c r="X9" s="297"/>
      <c r="Y9" s="297"/>
      <c r="Z9" s="297"/>
    </row>
    <row r="10" spans="1:26" ht="22.5" customHeight="1">
      <c r="A10" s="98">
        <v>213</v>
      </c>
      <c r="B10" s="98" t="s">
        <v>104</v>
      </c>
      <c r="C10" s="297"/>
      <c r="D10" s="297"/>
      <c r="E10" s="99" t="s">
        <v>105</v>
      </c>
      <c r="F10" s="299">
        <v>135.3</v>
      </c>
      <c r="G10" s="299">
        <v>24</v>
      </c>
      <c r="H10" s="299">
        <v>4</v>
      </c>
      <c r="I10" s="299">
        <v>4</v>
      </c>
      <c r="J10" s="299">
        <v>12</v>
      </c>
      <c r="K10" s="299">
        <v>12</v>
      </c>
      <c r="L10" s="299"/>
      <c r="M10" s="299">
        <v>14</v>
      </c>
      <c r="N10" s="299"/>
      <c r="O10" s="299">
        <v>11.5</v>
      </c>
      <c r="P10" s="299">
        <v>6</v>
      </c>
      <c r="Q10" s="299">
        <v>6</v>
      </c>
      <c r="R10" s="299">
        <v>8.8</v>
      </c>
      <c r="S10" s="299">
        <v>12</v>
      </c>
      <c r="T10" s="299"/>
      <c r="U10" s="299">
        <v>21</v>
      </c>
      <c r="V10" s="303"/>
      <c r="W10" s="297"/>
      <c r="X10" s="297"/>
      <c r="Y10" s="297"/>
      <c r="Z10" s="297"/>
    </row>
    <row r="11" spans="1:26" s="291" customFormat="1" ht="22.5" customHeight="1">
      <c r="A11" s="98">
        <v>213</v>
      </c>
      <c r="B11" s="98" t="s">
        <v>104</v>
      </c>
      <c r="C11" s="98" t="s">
        <v>110</v>
      </c>
      <c r="D11" s="98" t="s">
        <v>108</v>
      </c>
      <c r="E11" s="276" t="s">
        <v>111</v>
      </c>
      <c r="F11" s="299">
        <v>135.3</v>
      </c>
      <c r="G11" s="299">
        <v>24</v>
      </c>
      <c r="H11" s="299">
        <v>4</v>
      </c>
      <c r="I11" s="299">
        <v>4</v>
      </c>
      <c r="J11" s="299">
        <v>12</v>
      </c>
      <c r="K11" s="299">
        <v>12</v>
      </c>
      <c r="L11" s="299"/>
      <c r="M11" s="299">
        <v>14</v>
      </c>
      <c r="N11" s="299"/>
      <c r="O11" s="299">
        <v>11.5</v>
      </c>
      <c r="P11" s="299">
        <v>6</v>
      </c>
      <c r="Q11" s="299">
        <v>6</v>
      </c>
      <c r="R11" s="299">
        <v>8.8</v>
      </c>
      <c r="S11" s="299">
        <v>12</v>
      </c>
      <c r="T11" s="299"/>
      <c r="U11" s="299">
        <v>21</v>
      </c>
      <c r="V11" s="299"/>
      <c r="W11" s="299"/>
      <c r="X11" s="299"/>
      <c r="Y11" s="299"/>
      <c r="Z11" s="299"/>
    </row>
    <row r="12" spans="1:26" ht="28.5" customHeight="1">
      <c r="A12" s="300"/>
      <c r="B12" s="291"/>
      <c r="C12" s="291"/>
      <c r="D12" s="291"/>
      <c r="E12" s="291"/>
      <c r="F12" s="291"/>
      <c r="G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</row>
    <row r="13" spans="11:19" ht="22.5" customHeight="1">
      <c r="K13" s="291"/>
      <c r="L13" s="291"/>
      <c r="M13" s="291"/>
      <c r="S13" s="291"/>
    </row>
    <row r="14" spans="11:13" ht="22.5" customHeight="1">
      <c r="K14" s="291"/>
      <c r="L14" s="291"/>
      <c r="M14" s="291"/>
    </row>
    <row r="15" ht="22.5" customHeight="1">
      <c r="K15" s="291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E3">
      <selection activeCell="I13" sqref="I1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235</v>
      </c>
    </row>
    <row r="2" spans="1:20" ht="33.75" customHeight="1">
      <c r="A2" s="88" t="s">
        <v>236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4.25" customHeight="1">
      <c r="A3" s="282" t="s">
        <v>2</v>
      </c>
      <c r="B3" s="282"/>
      <c r="C3" s="282"/>
      <c r="D3" s="282"/>
      <c r="E3" s="282"/>
      <c r="S3" s="262" t="s">
        <v>78</v>
      </c>
      <c r="T3" s="262"/>
    </row>
    <row r="4" spans="1:20" ht="22.5" customHeight="1">
      <c r="A4" s="283" t="s">
        <v>97</v>
      </c>
      <c r="B4" s="283"/>
      <c r="C4" s="283"/>
      <c r="D4" s="94" t="s">
        <v>197</v>
      </c>
      <c r="E4" s="94" t="s">
        <v>134</v>
      </c>
      <c r="F4" s="93" t="s">
        <v>174</v>
      </c>
      <c r="G4" s="94" t="s">
        <v>136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 t="s">
        <v>139</v>
      </c>
      <c r="S4" s="94"/>
      <c r="T4" s="94"/>
    </row>
    <row r="5" spans="1:20" ht="14.25" customHeight="1">
      <c r="A5" s="283"/>
      <c r="B5" s="283"/>
      <c r="C5" s="283"/>
      <c r="D5" s="94"/>
      <c r="E5" s="94"/>
      <c r="F5" s="95"/>
      <c r="G5" s="94" t="s">
        <v>90</v>
      </c>
      <c r="H5" s="94" t="s">
        <v>198</v>
      </c>
      <c r="I5" s="94" t="s">
        <v>184</v>
      </c>
      <c r="J5" s="94" t="s">
        <v>185</v>
      </c>
      <c r="K5" s="94" t="s">
        <v>199</v>
      </c>
      <c r="L5" s="94" t="s">
        <v>200</v>
      </c>
      <c r="M5" s="94" t="s">
        <v>186</v>
      </c>
      <c r="N5" s="94" t="s">
        <v>201</v>
      </c>
      <c r="O5" s="94" t="s">
        <v>189</v>
      </c>
      <c r="P5" s="94" t="s">
        <v>202</v>
      </c>
      <c r="Q5" s="94" t="s">
        <v>203</v>
      </c>
      <c r="R5" s="94" t="s">
        <v>90</v>
      </c>
      <c r="S5" s="94" t="s">
        <v>204</v>
      </c>
      <c r="T5" s="94" t="s">
        <v>171</v>
      </c>
    </row>
    <row r="6" spans="1:20" ht="42.75" customHeight="1">
      <c r="A6" s="94" t="s">
        <v>100</v>
      </c>
      <c r="B6" s="94" t="s">
        <v>101</v>
      </c>
      <c r="C6" s="94" t="s">
        <v>102</v>
      </c>
      <c r="D6" s="94"/>
      <c r="E6" s="94"/>
      <c r="F6" s="96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27" customHeight="1">
      <c r="A7" s="94"/>
      <c r="B7" s="94"/>
      <c r="C7" s="94"/>
      <c r="D7" s="94"/>
      <c r="E7" s="94" t="s">
        <v>81</v>
      </c>
      <c r="F7" s="284">
        <f>F10+F11</f>
        <v>278.9</v>
      </c>
      <c r="G7" s="284">
        <f aca="true" t="shared" si="0" ref="G7:P7">G10+G11</f>
        <v>278.9</v>
      </c>
      <c r="H7" s="284">
        <f t="shared" si="0"/>
        <v>82</v>
      </c>
      <c r="I7" s="284">
        <f t="shared" si="0"/>
        <v>6</v>
      </c>
      <c r="J7" s="284">
        <f t="shared" si="0"/>
        <v>6</v>
      </c>
      <c r="K7" s="284">
        <f t="shared" si="0"/>
        <v>0</v>
      </c>
      <c r="L7" s="284">
        <f t="shared" si="0"/>
        <v>143.6</v>
      </c>
      <c r="M7" s="284">
        <f t="shared" si="0"/>
        <v>8.8</v>
      </c>
      <c r="N7" s="284">
        <f t="shared" si="0"/>
        <v>0</v>
      </c>
      <c r="O7" s="284">
        <f t="shared" si="0"/>
        <v>21</v>
      </c>
      <c r="P7" s="284">
        <f t="shared" si="0"/>
        <v>11.5</v>
      </c>
      <c r="Q7" s="94"/>
      <c r="R7" s="94"/>
      <c r="S7" s="94"/>
      <c r="T7" s="94"/>
    </row>
    <row r="8" spans="1:20" ht="27" customHeight="1">
      <c r="A8" s="98">
        <v>213</v>
      </c>
      <c r="B8" s="94"/>
      <c r="C8" s="94"/>
      <c r="D8" s="94"/>
      <c r="E8" s="99" t="s">
        <v>103</v>
      </c>
      <c r="F8" s="284">
        <v>278.9</v>
      </c>
      <c r="G8" s="285">
        <v>278.9</v>
      </c>
      <c r="H8" s="285">
        <v>82</v>
      </c>
      <c r="I8" s="285">
        <v>6</v>
      </c>
      <c r="J8" s="285">
        <v>6</v>
      </c>
      <c r="K8" s="285">
        <v>0</v>
      </c>
      <c r="L8" s="285">
        <v>143.6</v>
      </c>
      <c r="M8" s="285">
        <v>8.8</v>
      </c>
      <c r="N8" s="285">
        <v>0</v>
      </c>
      <c r="O8" s="285">
        <v>21</v>
      </c>
      <c r="P8" s="285">
        <v>11.5</v>
      </c>
      <c r="Q8" s="94"/>
      <c r="R8" s="94"/>
      <c r="S8" s="94"/>
      <c r="T8" s="94"/>
    </row>
    <row r="9" spans="1:20" ht="27" customHeight="1">
      <c r="A9" s="98">
        <v>213</v>
      </c>
      <c r="B9" s="98" t="s">
        <v>104</v>
      </c>
      <c r="C9" s="94"/>
      <c r="D9" s="94"/>
      <c r="E9" s="99" t="s">
        <v>105</v>
      </c>
      <c r="F9" s="284">
        <v>278.9</v>
      </c>
      <c r="G9" s="285">
        <v>278.9</v>
      </c>
      <c r="H9" s="285">
        <v>82</v>
      </c>
      <c r="I9" s="285">
        <v>6</v>
      </c>
      <c r="J9" s="285">
        <v>6</v>
      </c>
      <c r="K9" s="285">
        <v>0</v>
      </c>
      <c r="L9" s="285">
        <v>143.6</v>
      </c>
      <c r="M9" s="285">
        <v>8.8</v>
      </c>
      <c r="N9" s="285">
        <v>0</v>
      </c>
      <c r="O9" s="285">
        <v>21</v>
      </c>
      <c r="P9" s="285">
        <v>11.5</v>
      </c>
      <c r="Q9" s="94"/>
      <c r="R9" s="94"/>
      <c r="S9" s="94"/>
      <c r="T9" s="94"/>
    </row>
    <row r="10" spans="1:20" s="28" customFormat="1" ht="27" customHeight="1">
      <c r="A10" s="98">
        <v>213</v>
      </c>
      <c r="B10" s="98" t="s">
        <v>104</v>
      </c>
      <c r="C10" s="98" t="s">
        <v>110</v>
      </c>
      <c r="D10" s="98" t="s">
        <v>108</v>
      </c>
      <c r="E10" s="100" t="s">
        <v>111</v>
      </c>
      <c r="F10" s="285">
        <v>135.3</v>
      </c>
      <c r="G10" s="285">
        <v>135.3</v>
      </c>
      <c r="H10" s="285">
        <v>82</v>
      </c>
      <c r="I10" s="285">
        <v>6</v>
      </c>
      <c r="J10" s="285">
        <v>6</v>
      </c>
      <c r="K10" s="285"/>
      <c r="L10" s="285"/>
      <c r="M10" s="285">
        <v>8.8</v>
      </c>
      <c r="N10" s="285"/>
      <c r="O10" s="285">
        <v>21</v>
      </c>
      <c r="P10" s="285">
        <v>11.5</v>
      </c>
      <c r="Q10" s="288"/>
      <c r="R10" s="97"/>
      <c r="S10" s="97"/>
      <c r="T10" s="97"/>
    </row>
    <row r="11" spans="1:20" ht="27" customHeight="1">
      <c r="A11" s="132" t="s">
        <v>106</v>
      </c>
      <c r="B11" s="132" t="s">
        <v>104</v>
      </c>
      <c r="C11" s="132" t="s">
        <v>107</v>
      </c>
      <c r="D11" s="132" t="s">
        <v>108</v>
      </c>
      <c r="E11" s="286" t="s">
        <v>109</v>
      </c>
      <c r="F11" s="285">
        <v>143.6</v>
      </c>
      <c r="G11" s="285">
        <v>143.6</v>
      </c>
      <c r="H11" s="285"/>
      <c r="I11" s="285"/>
      <c r="J11" s="285"/>
      <c r="K11" s="285"/>
      <c r="L11" s="285">
        <v>143.6</v>
      </c>
      <c r="M11" s="287"/>
      <c r="N11" s="287"/>
      <c r="O11" s="287"/>
      <c r="P11" s="287"/>
      <c r="Q11" s="289"/>
      <c r="R11" s="290"/>
      <c r="S11" s="290"/>
      <c r="T11" s="290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3">
      <selection activeCell="E9" sqref="E9:E10"/>
    </sheetView>
  </sheetViews>
  <sheetFormatPr defaultColWidth="6.875" defaultRowHeight="22.5" customHeight="1"/>
  <cols>
    <col min="1" max="3" width="4.00390625" style="264" customWidth="1"/>
    <col min="4" max="4" width="11.125" style="264" customWidth="1"/>
    <col min="5" max="5" width="30.125" style="264" customWidth="1"/>
    <col min="6" max="6" width="11.375" style="264" customWidth="1"/>
    <col min="7" max="12" width="10.375" style="264" customWidth="1"/>
    <col min="13" max="246" width="6.75390625" style="264" customWidth="1"/>
    <col min="247" max="252" width="6.75390625" style="265" customWidth="1"/>
    <col min="253" max="253" width="6.875" style="266" customWidth="1"/>
    <col min="254" max="16384" width="6.875" style="266" customWidth="1"/>
  </cols>
  <sheetData>
    <row r="1" spans="12:253" ht="22.5" customHeight="1">
      <c r="L1" s="264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7" t="s">
        <v>238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68" t="s">
        <v>2</v>
      </c>
      <c r="B3" s="268"/>
      <c r="C3" s="268"/>
      <c r="D3" s="268"/>
      <c r="E3" s="268"/>
      <c r="H3" s="269"/>
      <c r="J3" s="277" t="s">
        <v>78</v>
      </c>
      <c r="K3" s="277"/>
      <c r="L3" s="27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70" t="s">
        <v>97</v>
      </c>
      <c r="B4" s="270"/>
      <c r="C4" s="270"/>
      <c r="D4" s="271" t="s">
        <v>133</v>
      </c>
      <c r="E4" s="271" t="s">
        <v>98</v>
      </c>
      <c r="F4" s="271" t="s">
        <v>174</v>
      </c>
      <c r="G4" s="272" t="s">
        <v>207</v>
      </c>
      <c r="H4" s="271" t="s">
        <v>208</v>
      </c>
      <c r="I4" s="271" t="s">
        <v>209</v>
      </c>
      <c r="J4" s="271" t="s">
        <v>210</v>
      </c>
      <c r="K4" s="271" t="s">
        <v>211</v>
      </c>
      <c r="L4" s="271" t="s">
        <v>194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71" t="s">
        <v>100</v>
      </c>
      <c r="B5" s="271" t="s">
        <v>101</v>
      </c>
      <c r="C5" s="271" t="s">
        <v>102</v>
      </c>
      <c r="D5" s="271"/>
      <c r="E5" s="271"/>
      <c r="F5" s="271"/>
      <c r="G5" s="272"/>
      <c r="H5" s="271"/>
      <c r="I5" s="271"/>
      <c r="J5" s="271"/>
      <c r="K5" s="271"/>
      <c r="L5" s="27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71"/>
      <c r="B6" s="271"/>
      <c r="C6" s="271"/>
      <c r="D6" s="271"/>
      <c r="E6" s="271"/>
      <c r="F6" s="271"/>
      <c r="G6" s="272"/>
      <c r="H6" s="271"/>
      <c r="I6" s="271"/>
      <c r="J6" s="271"/>
      <c r="K6" s="271"/>
      <c r="L6" s="27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3"/>
      <c r="B7" s="273"/>
      <c r="C7" s="273"/>
      <c r="D7" s="273"/>
      <c r="E7" s="273"/>
      <c r="F7" s="273">
        <v>1</v>
      </c>
      <c r="G7" s="270">
        <v>2</v>
      </c>
      <c r="H7" s="270">
        <v>3</v>
      </c>
      <c r="I7" s="270">
        <v>4</v>
      </c>
      <c r="J7" s="273">
        <v>5</v>
      </c>
      <c r="K7" s="273"/>
      <c r="L7" s="273">
        <v>6</v>
      </c>
      <c r="M7" s="26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273"/>
      <c r="B8" s="273"/>
      <c r="C8" s="273"/>
      <c r="D8" s="273"/>
      <c r="E8" s="273" t="s">
        <v>81</v>
      </c>
      <c r="F8" s="274">
        <v>15</v>
      </c>
      <c r="G8" s="274">
        <v>10</v>
      </c>
      <c r="H8" s="275"/>
      <c r="I8" s="274"/>
      <c r="J8" s="274">
        <v>5</v>
      </c>
      <c r="K8" s="278"/>
      <c r="L8" s="273"/>
      <c r="M8" s="269"/>
    </row>
    <row r="9" spans="1:13" ht="22.5" customHeight="1">
      <c r="A9" s="98">
        <v>213</v>
      </c>
      <c r="B9" s="273"/>
      <c r="C9" s="273"/>
      <c r="D9" s="273"/>
      <c r="E9" s="99" t="s">
        <v>103</v>
      </c>
      <c r="F9" s="274">
        <v>15</v>
      </c>
      <c r="G9" s="274">
        <v>10</v>
      </c>
      <c r="H9" s="275"/>
      <c r="I9" s="274"/>
      <c r="J9" s="274">
        <v>5</v>
      </c>
      <c r="K9" s="278"/>
      <c r="L9" s="273"/>
      <c r="M9" s="269"/>
    </row>
    <row r="10" spans="1:13" ht="22.5" customHeight="1">
      <c r="A10" s="98">
        <v>213</v>
      </c>
      <c r="B10" s="98" t="s">
        <v>104</v>
      </c>
      <c r="C10" s="273"/>
      <c r="D10" s="273"/>
      <c r="E10" s="99" t="s">
        <v>105</v>
      </c>
      <c r="F10" s="274">
        <v>15</v>
      </c>
      <c r="G10" s="274">
        <v>10</v>
      </c>
      <c r="H10" s="275"/>
      <c r="I10" s="274"/>
      <c r="J10" s="274">
        <v>5</v>
      </c>
      <c r="K10" s="278"/>
      <c r="L10" s="273"/>
      <c r="M10" s="269"/>
    </row>
    <row r="11" spans="1:253" s="263" customFormat="1" ht="22.5" customHeight="1">
      <c r="A11" s="98">
        <v>213</v>
      </c>
      <c r="B11" s="98" t="s">
        <v>104</v>
      </c>
      <c r="C11" s="98" t="s">
        <v>110</v>
      </c>
      <c r="D11" s="98" t="s">
        <v>108</v>
      </c>
      <c r="E11" s="276" t="s">
        <v>111</v>
      </c>
      <c r="F11" s="274">
        <v>15</v>
      </c>
      <c r="G11" s="274">
        <v>10</v>
      </c>
      <c r="H11" s="275"/>
      <c r="I11" s="274"/>
      <c r="J11" s="274">
        <v>5</v>
      </c>
      <c r="K11" s="274"/>
      <c r="L11" s="279"/>
      <c r="M11" s="280"/>
      <c r="N11" s="269"/>
      <c r="O11" s="269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1:253" ht="26.2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69"/>
      <c r="M13" s="28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8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8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8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8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8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8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8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8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8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6">
    <mergeCell ref="A2:L2"/>
    <mergeCell ref="A3:E3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5">
      <selection activeCell="E10" sqref="E10"/>
    </sheetView>
  </sheetViews>
  <sheetFormatPr defaultColWidth="6.875" defaultRowHeight="22.5" customHeight="1"/>
  <cols>
    <col min="1" max="1" width="8.375" style="557" customWidth="1"/>
    <col min="2" max="2" width="11.50390625" style="557" customWidth="1"/>
    <col min="3" max="13" width="9.875" style="557" customWidth="1"/>
    <col min="14" max="255" width="6.75390625" style="557" customWidth="1"/>
    <col min="256" max="256" width="6.875" style="558" customWidth="1"/>
  </cols>
  <sheetData>
    <row r="1" spans="2:255" ht="22.5" customHeight="1">
      <c r="B1" s="559"/>
      <c r="C1" s="559"/>
      <c r="D1" s="559"/>
      <c r="E1" s="559"/>
      <c r="F1" s="559"/>
      <c r="G1" s="559"/>
      <c r="H1" s="559"/>
      <c r="I1" s="559"/>
      <c r="J1" s="559"/>
      <c r="M1" s="576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60" t="s">
        <v>77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61" t="s">
        <v>2</v>
      </c>
      <c r="B3" s="561"/>
      <c r="C3" s="561"/>
      <c r="D3" s="562"/>
      <c r="E3" s="562"/>
      <c r="F3" s="562"/>
      <c r="G3" s="563"/>
      <c r="H3" s="563"/>
      <c r="I3" s="563"/>
      <c r="J3" s="563"/>
      <c r="L3" s="577" t="s">
        <v>78</v>
      </c>
      <c r="M3" s="57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64" t="s">
        <v>79</v>
      </c>
      <c r="B4" s="564" t="s">
        <v>80</v>
      </c>
      <c r="C4" s="565" t="s">
        <v>81</v>
      </c>
      <c r="D4" s="566" t="s">
        <v>82</v>
      </c>
      <c r="E4" s="566"/>
      <c r="F4" s="566"/>
      <c r="G4" s="564" t="s">
        <v>83</v>
      </c>
      <c r="H4" s="564" t="s">
        <v>84</v>
      </c>
      <c r="I4" s="564" t="s">
        <v>85</v>
      </c>
      <c r="J4" s="564" t="s">
        <v>86</v>
      </c>
      <c r="K4" s="564" t="s">
        <v>87</v>
      </c>
      <c r="L4" s="578" t="s">
        <v>88</v>
      </c>
      <c r="M4" s="579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64"/>
      <c r="B5" s="564"/>
      <c r="C5" s="564"/>
      <c r="D5" s="564" t="s">
        <v>90</v>
      </c>
      <c r="E5" s="564" t="s">
        <v>91</v>
      </c>
      <c r="F5" s="564" t="s">
        <v>92</v>
      </c>
      <c r="G5" s="564"/>
      <c r="H5" s="564"/>
      <c r="I5" s="564"/>
      <c r="J5" s="564"/>
      <c r="K5" s="564"/>
      <c r="L5" s="564"/>
      <c r="M5" s="58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67"/>
      <c r="B6" s="567"/>
      <c r="C6" s="567">
        <v>1</v>
      </c>
      <c r="D6" s="567">
        <v>2</v>
      </c>
      <c r="E6" s="567">
        <v>3</v>
      </c>
      <c r="F6" s="567">
        <v>4</v>
      </c>
      <c r="G6" s="567">
        <v>5</v>
      </c>
      <c r="H6" s="567">
        <v>6</v>
      </c>
      <c r="I6" s="567">
        <v>7</v>
      </c>
      <c r="J6" s="567">
        <v>8</v>
      </c>
      <c r="K6" s="567">
        <v>9</v>
      </c>
      <c r="L6" s="567">
        <v>10</v>
      </c>
      <c r="M6" s="58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56" customFormat="1" ht="23.25" customHeight="1">
      <c r="A7" s="568" t="s">
        <v>93</v>
      </c>
      <c r="B7" s="569" t="s">
        <v>94</v>
      </c>
      <c r="C7" s="570">
        <v>2679.2</v>
      </c>
      <c r="D7" s="571">
        <v>2679.2</v>
      </c>
      <c r="E7" s="572">
        <v>2329.2</v>
      </c>
      <c r="F7" s="570">
        <v>350</v>
      </c>
      <c r="G7" s="573"/>
      <c r="H7" s="573"/>
      <c r="I7" s="573"/>
      <c r="J7" s="573"/>
      <c r="K7" s="573"/>
      <c r="L7" s="573"/>
      <c r="M7" s="58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29.25" customHeight="1">
      <c r="A8" s="574"/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74"/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74"/>
      <c r="B10" s="574"/>
      <c r="C10" s="575"/>
      <c r="D10" s="574"/>
      <c r="E10" s="574"/>
      <c r="F10" s="574"/>
      <c r="G10" s="574"/>
      <c r="H10" s="574"/>
      <c r="I10" s="574"/>
      <c r="J10" s="574"/>
      <c r="K10" s="574"/>
      <c r="L10" s="57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74"/>
      <c r="D12" s="574"/>
      <c r="G12" s="574"/>
      <c r="H12" s="574"/>
      <c r="I12" s="574"/>
      <c r="J12" s="574"/>
      <c r="K12" s="574"/>
      <c r="L12" s="57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74"/>
      <c r="I13" s="574"/>
      <c r="J13" s="57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7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7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7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E8" sqref="E8:E9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88" t="s">
        <v>240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4.25" customHeight="1">
      <c r="A3" s="259" t="s">
        <v>2</v>
      </c>
      <c r="B3" s="259"/>
      <c r="C3" s="259"/>
      <c r="D3" s="259"/>
      <c r="E3" s="259"/>
      <c r="J3" s="262" t="s">
        <v>78</v>
      </c>
      <c r="K3" s="262"/>
    </row>
    <row r="4" spans="1:11" ht="33" customHeight="1">
      <c r="A4" s="260" t="s">
        <v>97</v>
      </c>
      <c r="B4" s="260"/>
      <c r="C4" s="260"/>
      <c r="D4" s="94" t="s">
        <v>197</v>
      </c>
      <c r="E4" s="94" t="s">
        <v>134</v>
      </c>
      <c r="F4" s="94" t="s">
        <v>123</v>
      </c>
      <c r="G4" s="94"/>
      <c r="H4" s="94"/>
      <c r="I4" s="94"/>
      <c r="J4" s="94"/>
      <c r="K4" s="94"/>
    </row>
    <row r="5" spans="1:11" ht="14.25" customHeight="1">
      <c r="A5" s="94" t="s">
        <v>100</v>
      </c>
      <c r="B5" s="94" t="s">
        <v>101</v>
      </c>
      <c r="C5" s="94" t="s">
        <v>102</v>
      </c>
      <c r="D5" s="94"/>
      <c r="E5" s="94"/>
      <c r="F5" s="94" t="s">
        <v>90</v>
      </c>
      <c r="G5" s="94" t="s">
        <v>214</v>
      </c>
      <c r="H5" s="94" t="s">
        <v>211</v>
      </c>
      <c r="I5" s="94" t="s">
        <v>215</v>
      </c>
      <c r="J5" s="94" t="s">
        <v>207</v>
      </c>
      <c r="K5" s="94" t="s">
        <v>216</v>
      </c>
    </row>
    <row r="6" spans="1:11" ht="32.2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2.5" customHeight="1">
      <c r="A7" s="94"/>
      <c r="B7" s="94"/>
      <c r="C7" s="94"/>
      <c r="D7" s="94"/>
      <c r="E7" s="94" t="s">
        <v>81</v>
      </c>
      <c r="F7" s="261">
        <v>15</v>
      </c>
      <c r="G7" s="261">
        <v>5</v>
      </c>
      <c r="H7" s="261"/>
      <c r="I7" s="261"/>
      <c r="J7" s="261">
        <v>10</v>
      </c>
      <c r="K7" s="94"/>
    </row>
    <row r="8" spans="1:11" ht="22.5" customHeight="1">
      <c r="A8" s="98">
        <v>213</v>
      </c>
      <c r="B8" s="94"/>
      <c r="C8" s="94"/>
      <c r="D8" s="94"/>
      <c r="E8" s="99" t="s">
        <v>103</v>
      </c>
      <c r="F8" s="261">
        <v>15</v>
      </c>
      <c r="G8" s="261">
        <v>5</v>
      </c>
      <c r="H8" s="261"/>
      <c r="I8" s="261"/>
      <c r="J8" s="261">
        <v>10</v>
      </c>
      <c r="K8" s="94"/>
    </row>
    <row r="9" spans="1:11" ht="22.5" customHeight="1">
      <c r="A9" s="98">
        <v>213</v>
      </c>
      <c r="B9" s="98" t="s">
        <v>104</v>
      </c>
      <c r="C9" s="94"/>
      <c r="D9" s="94"/>
      <c r="E9" s="99" t="s">
        <v>105</v>
      </c>
      <c r="F9" s="261">
        <v>15</v>
      </c>
      <c r="G9" s="261">
        <v>5</v>
      </c>
      <c r="H9" s="261"/>
      <c r="I9" s="261"/>
      <c r="J9" s="261">
        <v>10</v>
      </c>
      <c r="K9" s="94"/>
    </row>
    <row r="10" spans="1:11" s="28" customFormat="1" ht="22.5" customHeight="1">
      <c r="A10" s="98">
        <v>213</v>
      </c>
      <c r="B10" s="98" t="s">
        <v>104</v>
      </c>
      <c r="C10" s="98" t="s">
        <v>110</v>
      </c>
      <c r="D10" s="98" t="s">
        <v>108</v>
      </c>
      <c r="E10" s="100" t="s">
        <v>111</v>
      </c>
      <c r="F10" s="261">
        <v>15</v>
      </c>
      <c r="G10" s="261">
        <v>5</v>
      </c>
      <c r="H10" s="261"/>
      <c r="I10" s="261"/>
      <c r="J10" s="261">
        <v>10</v>
      </c>
      <c r="K10" s="97"/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B11" sqref="B11"/>
    </sheetView>
  </sheetViews>
  <sheetFormatPr defaultColWidth="6.875" defaultRowHeight="12.75" customHeight="1"/>
  <cols>
    <col min="1" max="1" width="8.75390625" style="227" customWidth="1"/>
    <col min="2" max="2" width="15.875" style="227" customWidth="1"/>
    <col min="3" max="3" width="21.75390625" style="227" customWidth="1"/>
    <col min="4" max="5" width="11.125" style="227" customWidth="1"/>
    <col min="6" max="14" width="10.125" style="227" customWidth="1"/>
    <col min="15" max="256" width="6.875" style="227" customWidth="1"/>
  </cols>
  <sheetData>
    <row r="1" spans="1:255" ht="22.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47"/>
      <c r="L1" s="248"/>
      <c r="N1" s="249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9" t="s">
        <v>242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30" t="s">
        <v>2</v>
      </c>
      <c r="B3" s="230"/>
      <c r="C3" s="230"/>
      <c r="D3" s="230"/>
      <c r="E3" s="231"/>
      <c r="F3" s="231"/>
      <c r="G3" s="231"/>
      <c r="H3" s="230"/>
      <c r="I3" s="230"/>
      <c r="J3" s="230"/>
      <c r="K3" s="247"/>
      <c r="L3" s="250"/>
      <c r="N3" s="251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32" t="s">
        <v>243</v>
      </c>
      <c r="B4" s="232" t="s">
        <v>134</v>
      </c>
      <c r="C4" s="233" t="s">
        <v>244</v>
      </c>
      <c r="D4" s="234" t="s">
        <v>99</v>
      </c>
      <c r="E4" s="235" t="s">
        <v>82</v>
      </c>
      <c r="F4" s="235"/>
      <c r="G4" s="235"/>
      <c r="H4" s="236" t="s">
        <v>83</v>
      </c>
      <c r="I4" s="232" t="s">
        <v>84</v>
      </c>
      <c r="J4" s="232" t="s">
        <v>85</v>
      </c>
      <c r="K4" s="232" t="s">
        <v>86</v>
      </c>
      <c r="L4" s="252" t="s">
        <v>87</v>
      </c>
      <c r="M4" s="253" t="s">
        <v>88</v>
      </c>
      <c r="N4" s="254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32"/>
      <c r="B5" s="232"/>
      <c r="C5" s="233"/>
      <c r="D5" s="232"/>
      <c r="E5" s="237" t="s">
        <v>90</v>
      </c>
      <c r="F5" s="237" t="s">
        <v>91</v>
      </c>
      <c r="G5" s="237" t="s">
        <v>92</v>
      </c>
      <c r="H5" s="232"/>
      <c r="I5" s="232"/>
      <c r="J5" s="232"/>
      <c r="K5" s="232"/>
      <c r="L5" s="234"/>
      <c r="M5" s="253"/>
      <c r="N5" s="25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4.75" customHeight="1">
      <c r="A6" s="238"/>
      <c r="B6" s="238"/>
      <c r="C6" s="238"/>
      <c r="D6" s="238">
        <v>1</v>
      </c>
      <c r="E6" s="238">
        <v>2</v>
      </c>
      <c r="F6" s="238">
        <v>3</v>
      </c>
      <c r="G6" s="238">
        <v>4</v>
      </c>
      <c r="H6" s="238">
        <v>5</v>
      </c>
      <c r="I6" s="238">
        <v>6</v>
      </c>
      <c r="J6" s="238">
        <v>7</v>
      </c>
      <c r="K6" s="238">
        <v>8</v>
      </c>
      <c r="L6" s="238">
        <v>9</v>
      </c>
      <c r="M6" s="255">
        <v>10</v>
      </c>
      <c r="N6" s="25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26" customFormat="1" ht="24.75" customHeight="1">
      <c r="A7" s="239">
        <v>2130205</v>
      </c>
      <c r="B7" s="240" t="s">
        <v>109</v>
      </c>
      <c r="C7" s="241" t="s">
        <v>245</v>
      </c>
      <c r="D7" s="242">
        <v>143.6</v>
      </c>
      <c r="E7" s="243">
        <v>143.6</v>
      </c>
      <c r="F7" s="242">
        <v>143.6</v>
      </c>
      <c r="G7" s="244"/>
      <c r="H7" s="244"/>
      <c r="I7" s="244"/>
      <c r="J7" s="244"/>
      <c r="K7" s="244"/>
      <c r="L7" s="257"/>
      <c r="M7" s="258"/>
      <c r="N7" s="25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22.5" customHeight="1">
      <c r="A8" s="245"/>
      <c r="B8" s="245"/>
      <c r="C8" s="245"/>
      <c r="D8" s="245"/>
      <c r="E8" s="245"/>
      <c r="F8" s="245"/>
      <c r="G8" s="246"/>
      <c r="H8" s="245"/>
      <c r="I8" s="245"/>
      <c r="J8" s="245"/>
      <c r="K8" s="245"/>
      <c r="L8" s="245"/>
      <c r="M8" s="245"/>
      <c r="N8" s="24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45"/>
      <c r="B10" s="245"/>
      <c r="C10" s="245"/>
      <c r="D10" s="247"/>
      <c r="E10" s="245"/>
      <c r="F10" s="247"/>
      <c r="G10" s="245"/>
      <c r="H10" s="245"/>
      <c r="I10" s="245"/>
      <c r="J10" s="245"/>
      <c r="K10" s="245"/>
      <c r="L10" s="245"/>
      <c r="M10" s="245"/>
      <c r="N10" s="24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45"/>
      <c r="B13" s="245"/>
      <c r="C13" s="245"/>
      <c r="D13" s="247"/>
      <c r="E13" s="247"/>
      <c r="F13" s="245"/>
      <c r="G13" s="245"/>
      <c r="H13" s="245"/>
      <c r="I13" s="247"/>
      <c r="J13" s="245"/>
      <c r="K13" s="245"/>
      <c r="L13" s="245"/>
      <c r="M13" s="245"/>
      <c r="N13" s="24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45"/>
      <c r="B14" s="245"/>
      <c r="C14" s="245"/>
      <c r="D14" s="247"/>
      <c r="E14" s="247"/>
      <c r="F14" s="247"/>
      <c r="G14" s="245"/>
      <c r="H14" s="247"/>
      <c r="I14" s="247"/>
      <c r="J14" s="245"/>
      <c r="K14" s="245"/>
      <c r="L14" s="247"/>
      <c r="M14" s="245"/>
      <c r="N14" s="24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7"/>
      <c r="B15" s="247"/>
      <c r="C15" s="245"/>
      <c r="D15" s="247"/>
      <c r="E15" s="247"/>
      <c r="F15" s="247"/>
      <c r="G15" s="245"/>
      <c r="H15" s="247"/>
      <c r="I15" s="247"/>
      <c r="J15" s="245"/>
      <c r="K15" s="247"/>
      <c r="L15" s="247"/>
      <c r="M15" s="247"/>
      <c r="N15" s="24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7"/>
      <c r="B16" s="247"/>
      <c r="C16" s="247"/>
      <c r="D16" s="247"/>
      <c r="E16" s="247"/>
      <c r="F16" s="247"/>
      <c r="G16" s="245"/>
      <c r="H16" s="247"/>
      <c r="I16" s="247"/>
      <c r="J16" s="247"/>
      <c r="K16" s="247"/>
      <c r="L16" s="247"/>
      <c r="M16" s="247"/>
      <c r="N16" s="24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47"/>
      <c r="B19" s="247"/>
      <c r="C19" s="247"/>
      <c r="D19" s="247"/>
      <c r="E19" s="247"/>
      <c r="F19" s="247"/>
      <c r="G19" s="247"/>
      <c r="H19" s="247"/>
      <c r="I19" s="245"/>
      <c r="J19" s="247"/>
      <c r="K19" s="247"/>
      <c r="L19" s="247"/>
      <c r="M19" s="247"/>
      <c r="N19" s="247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A2:N2"/>
    <mergeCell ref="A3:C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2">
      <selection activeCell="A7" sqref="A7:E7"/>
    </sheetView>
  </sheetViews>
  <sheetFormatPr defaultColWidth="6.875" defaultRowHeight="12.75" customHeight="1"/>
  <cols>
    <col min="1" max="3" width="4.00390625" style="180" customWidth="1"/>
    <col min="4" max="4" width="9.625" style="180" customWidth="1"/>
    <col min="5" max="5" width="23.125" style="180" customWidth="1"/>
    <col min="6" max="6" width="8.875" style="180" customWidth="1"/>
    <col min="7" max="7" width="8.125" style="180" customWidth="1"/>
    <col min="8" max="10" width="7.125" style="180" customWidth="1"/>
    <col min="11" max="11" width="7.75390625" style="180" customWidth="1"/>
    <col min="12" max="19" width="7.125" style="180" customWidth="1"/>
    <col min="20" max="21" width="7.25390625" style="180" customWidth="1"/>
    <col min="22" max="16384" width="6.875" style="180" customWidth="1"/>
  </cols>
  <sheetData>
    <row r="1" spans="1:21" ht="24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205"/>
      <c r="R1" s="205"/>
      <c r="S1" s="212"/>
      <c r="T1" s="212"/>
      <c r="U1" s="181" t="s">
        <v>246</v>
      </c>
    </row>
    <row r="2" spans="1:21" ht="24.75" customHeight="1">
      <c r="A2" s="182" t="s">
        <v>247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2" ht="24.75" customHeight="1">
      <c r="A3" s="183"/>
      <c r="B3" s="184"/>
      <c r="C3" s="185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213"/>
      <c r="R3" s="213"/>
      <c r="S3" s="214"/>
      <c r="T3" s="215" t="s">
        <v>78</v>
      </c>
      <c r="U3" s="215"/>
      <c r="V3" s="216"/>
    </row>
    <row r="4" spans="1:22" ht="24.75" customHeight="1">
      <c r="A4" s="186" t="s">
        <v>114</v>
      </c>
      <c r="B4" s="186"/>
      <c r="C4" s="187"/>
      <c r="D4" s="188" t="s">
        <v>79</v>
      </c>
      <c r="E4" s="188" t="s">
        <v>98</v>
      </c>
      <c r="F4" s="189" t="s">
        <v>115</v>
      </c>
      <c r="G4" s="190" t="s">
        <v>116</v>
      </c>
      <c r="H4" s="186"/>
      <c r="I4" s="186"/>
      <c r="J4" s="187"/>
      <c r="K4" s="191" t="s">
        <v>117</v>
      </c>
      <c r="L4" s="208"/>
      <c r="M4" s="208"/>
      <c r="N4" s="208"/>
      <c r="O4" s="208"/>
      <c r="P4" s="208"/>
      <c r="Q4" s="208"/>
      <c r="R4" s="217"/>
      <c r="S4" s="218" t="s">
        <v>118</v>
      </c>
      <c r="T4" s="219" t="s">
        <v>119</v>
      </c>
      <c r="U4" s="219" t="s">
        <v>120</v>
      </c>
      <c r="V4" s="216"/>
    </row>
    <row r="5" spans="1:22" ht="24.75" customHeight="1">
      <c r="A5" s="191" t="s">
        <v>100</v>
      </c>
      <c r="B5" s="188" t="s">
        <v>101</v>
      </c>
      <c r="C5" s="188" t="s">
        <v>102</v>
      </c>
      <c r="D5" s="188"/>
      <c r="E5" s="188"/>
      <c r="F5" s="189"/>
      <c r="G5" s="188" t="s">
        <v>81</v>
      </c>
      <c r="H5" s="188" t="s">
        <v>121</v>
      </c>
      <c r="I5" s="188" t="s">
        <v>122</v>
      </c>
      <c r="J5" s="189" t="s">
        <v>123</v>
      </c>
      <c r="K5" s="209" t="s">
        <v>81</v>
      </c>
      <c r="L5" s="165" t="s">
        <v>124</v>
      </c>
      <c r="M5" s="165" t="s">
        <v>125</v>
      </c>
      <c r="N5" s="165" t="s">
        <v>126</v>
      </c>
      <c r="O5" s="165" t="s">
        <v>127</v>
      </c>
      <c r="P5" s="165" t="s">
        <v>128</v>
      </c>
      <c r="Q5" s="165" t="s">
        <v>129</v>
      </c>
      <c r="R5" s="165" t="s">
        <v>130</v>
      </c>
      <c r="S5" s="220"/>
      <c r="T5" s="219"/>
      <c r="U5" s="219"/>
      <c r="V5" s="216"/>
    </row>
    <row r="6" spans="1:21" ht="30.75" customHeight="1">
      <c r="A6" s="191"/>
      <c r="B6" s="188"/>
      <c r="C6" s="188"/>
      <c r="D6" s="188"/>
      <c r="E6" s="189"/>
      <c r="F6" s="192" t="s">
        <v>99</v>
      </c>
      <c r="G6" s="188"/>
      <c r="H6" s="188"/>
      <c r="I6" s="188"/>
      <c r="J6" s="189"/>
      <c r="K6" s="210"/>
      <c r="L6" s="165"/>
      <c r="M6" s="165"/>
      <c r="N6" s="165"/>
      <c r="O6" s="165"/>
      <c r="P6" s="165"/>
      <c r="Q6" s="165"/>
      <c r="R6" s="165"/>
      <c r="S6" s="221"/>
      <c r="T6" s="219"/>
      <c r="U6" s="219"/>
    </row>
    <row r="7" spans="1:21" ht="24.75" customHeight="1">
      <c r="A7" s="193"/>
      <c r="B7" s="193"/>
      <c r="C7" s="193"/>
      <c r="D7" s="193"/>
      <c r="E7" s="193"/>
      <c r="F7" s="194">
        <v>1</v>
      </c>
      <c r="G7" s="193">
        <v>2</v>
      </c>
      <c r="H7" s="193">
        <v>3</v>
      </c>
      <c r="I7" s="193">
        <v>4</v>
      </c>
      <c r="J7" s="193">
        <v>5</v>
      </c>
      <c r="K7" s="193">
        <v>6</v>
      </c>
      <c r="L7" s="193">
        <v>7</v>
      </c>
      <c r="M7" s="193">
        <v>8</v>
      </c>
      <c r="N7" s="193">
        <v>9</v>
      </c>
      <c r="O7" s="193">
        <v>10</v>
      </c>
      <c r="P7" s="193">
        <v>11</v>
      </c>
      <c r="Q7" s="193">
        <v>12</v>
      </c>
      <c r="R7" s="193">
        <v>13</v>
      </c>
      <c r="S7" s="193">
        <v>14</v>
      </c>
      <c r="T7" s="194">
        <v>15</v>
      </c>
      <c r="U7" s="194">
        <v>16</v>
      </c>
    </row>
    <row r="8" spans="1:21" s="179" customFormat="1" ht="24.75" customHeight="1">
      <c r="A8" s="195"/>
      <c r="B8" s="195"/>
      <c r="C8" s="196"/>
      <c r="D8" s="197"/>
      <c r="E8" s="198"/>
      <c r="F8" s="199"/>
      <c r="G8" s="200"/>
      <c r="H8" s="200"/>
      <c r="I8" s="200"/>
      <c r="J8" s="200"/>
      <c r="K8" s="200"/>
      <c r="L8" s="200"/>
      <c r="M8" s="211"/>
      <c r="N8" s="200"/>
      <c r="O8" s="200"/>
      <c r="P8" s="200"/>
      <c r="Q8" s="200"/>
      <c r="R8" s="200"/>
      <c r="S8" s="222"/>
      <c r="T8" s="222"/>
      <c r="U8" s="223"/>
    </row>
    <row r="9" spans="1:21" ht="24.75" customHeight="1">
      <c r="A9" s="201" t="s">
        <v>248</v>
      </c>
      <c r="B9" s="201"/>
      <c r="C9" s="201"/>
      <c r="D9" s="201"/>
      <c r="E9" s="201"/>
      <c r="F9" s="201"/>
      <c r="G9" s="201"/>
      <c r="H9" s="201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24"/>
      <c r="T9" s="224"/>
      <c r="U9" s="224"/>
    </row>
    <row r="10" spans="1:21" ht="18.75" customHeight="1">
      <c r="A10" s="202"/>
      <c r="B10" s="202"/>
      <c r="C10" s="202"/>
      <c r="D10" s="202"/>
      <c r="E10" s="203"/>
      <c r="F10" s="204"/>
      <c r="G10" s="205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24"/>
      <c r="T10" s="224"/>
      <c r="U10" s="224"/>
    </row>
    <row r="11" spans="1:21" ht="18.75" customHeight="1">
      <c r="A11" s="206"/>
      <c r="B11" s="202"/>
      <c r="C11" s="202"/>
      <c r="D11" s="202"/>
      <c r="E11" s="203"/>
      <c r="F11" s="204"/>
      <c r="G11" s="205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24"/>
      <c r="T11" s="224"/>
      <c r="U11" s="224"/>
    </row>
    <row r="12" spans="1:21" ht="18.75" customHeight="1">
      <c r="A12" s="206"/>
      <c r="B12" s="202"/>
      <c r="C12" s="202"/>
      <c r="D12" s="202"/>
      <c r="E12" s="203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24"/>
      <c r="T12" s="224"/>
      <c r="U12" s="225"/>
    </row>
    <row r="13" spans="1:21" ht="18.75" customHeight="1">
      <c r="A13" s="206"/>
      <c r="B13" s="206"/>
      <c r="C13" s="202"/>
      <c r="D13" s="202"/>
      <c r="E13" s="203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24"/>
      <c r="T13" s="224"/>
      <c r="U13" s="225"/>
    </row>
    <row r="14" spans="1:21" ht="18.75" customHeight="1">
      <c r="A14" s="206"/>
      <c r="B14" s="206"/>
      <c r="C14" s="206"/>
      <c r="D14" s="202"/>
      <c r="E14" s="203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24"/>
      <c r="T14" s="224"/>
      <c r="U14" s="225"/>
    </row>
    <row r="15" spans="1:21" ht="18.75" customHeight="1">
      <c r="A15" s="206"/>
      <c r="B15" s="206"/>
      <c r="C15" s="206"/>
      <c r="D15" s="202"/>
      <c r="E15" s="203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24"/>
      <c r="T15" s="225"/>
      <c r="U15" s="225"/>
    </row>
    <row r="16" spans="1:21" ht="18.75" customHeight="1">
      <c r="A16" s="206"/>
      <c r="B16" s="206"/>
      <c r="C16" s="206"/>
      <c r="D16" s="206"/>
      <c r="E16" s="207"/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4"/>
      <c r="Q16" s="204"/>
      <c r="R16" s="204"/>
      <c r="S16" s="225"/>
      <c r="T16" s="225"/>
      <c r="U16" s="225"/>
    </row>
  </sheetData>
  <sheetProtection formatCells="0" formatColumns="0" formatRows="0"/>
  <mergeCells count="25">
    <mergeCell ref="A2:U2"/>
    <mergeCell ref="T3:U3"/>
    <mergeCell ref="K4:R4"/>
    <mergeCell ref="A9:H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02" t="s">
        <v>249</v>
      </c>
    </row>
    <row r="2" spans="1:21" ht="24.75" customHeight="1">
      <c r="A2" s="88" t="s">
        <v>250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103" t="s">
        <v>78</v>
      </c>
      <c r="U3" s="103"/>
    </row>
    <row r="4" spans="1:21" ht="27.75" customHeight="1">
      <c r="A4" s="90" t="s">
        <v>114</v>
      </c>
      <c r="B4" s="91"/>
      <c r="C4" s="92"/>
      <c r="D4" s="93" t="s">
        <v>133</v>
      </c>
      <c r="E4" s="93" t="s">
        <v>134</v>
      </c>
      <c r="F4" s="93" t="s">
        <v>99</v>
      </c>
      <c r="G4" s="94" t="s">
        <v>135</v>
      </c>
      <c r="H4" s="94" t="s">
        <v>136</v>
      </c>
      <c r="I4" s="94" t="s">
        <v>137</v>
      </c>
      <c r="J4" s="94" t="s">
        <v>138</v>
      </c>
      <c r="K4" s="94" t="s">
        <v>139</v>
      </c>
      <c r="L4" s="94" t="s">
        <v>140</v>
      </c>
      <c r="M4" s="94" t="s">
        <v>125</v>
      </c>
      <c r="N4" s="94" t="s">
        <v>141</v>
      </c>
      <c r="O4" s="94" t="s">
        <v>123</v>
      </c>
      <c r="P4" s="94" t="s">
        <v>127</v>
      </c>
      <c r="Q4" s="94" t="s">
        <v>126</v>
      </c>
      <c r="R4" s="94" t="s">
        <v>142</v>
      </c>
      <c r="S4" s="94" t="s">
        <v>143</v>
      </c>
      <c r="T4" s="94" t="s">
        <v>144</v>
      </c>
      <c r="U4" s="94" t="s">
        <v>130</v>
      </c>
    </row>
    <row r="5" spans="1:21" ht="13.5" customHeight="1">
      <c r="A5" s="93" t="s">
        <v>100</v>
      </c>
      <c r="B5" s="93" t="s">
        <v>101</v>
      </c>
      <c r="C5" s="93" t="s">
        <v>102</v>
      </c>
      <c r="D5" s="95"/>
      <c r="E5" s="95"/>
      <c r="F5" s="95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8" customHeight="1">
      <c r="A6" s="96"/>
      <c r="B6" s="96"/>
      <c r="C6" s="96"/>
      <c r="D6" s="96"/>
      <c r="E6" s="96"/>
      <c r="F6" s="96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s="28" customFormat="1" ht="29.25" customHeight="1">
      <c r="A7" s="132"/>
      <c r="B7" s="132"/>
      <c r="C7" s="132"/>
      <c r="D7" s="132"/>
      <c r="E7" s="133"/>
      <c r="F7" s="178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ht="23.25" customHeight="1">
      <c r="A8" t="s">
        <v>248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E12" sqref="E12"/>
    </sheetView>
  </sheetViews>
  <sheetFormatPr defaultColWidth="6.875" defaultRowHeight="12.75" customHeight="1"/>
  <cols>
    <col min="1" max="3" width="4.00390625" style="136" customWidth="1"/>
    <col min="4" max="4" width="9.625" style="136" customWidth="1"/>
    <col min="5" max="5" width="22.50390625" style="136" customWidth="1"/>
    <col min="6" max="7" width="8.50390625" style="136" customWidth="1"/>
    <col min="8" max="10" width="7.25390625" style="136" customWidth="1"/>
    <col min="11" max="11" width="8.50390625" style="136" customWidth="1"/>
    <col min="12" max="19" width="7.25390625" style="136" customWidth="1"/>
    <col min="20" max="21" width="7.75390625" style="136" customWidth="1"/>
    <col min="22" max="16384" width="6.875" style="136" customWidth="1"/>
  </cols>
  <sheetData>
    <row r="1" spans="1:21" ht="24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61"/>
      <c r="R1" s="161"/>
      <c r="S1" s="166"/>
      <c r="T1" s="166"/>
      <c r="U1" s="137" t="s">
        <v>251</v>
      </c>
    </row>
    <row r="2" spans="1:21" ht="24.75" customHeight="1">
      <c r="A2" s="138" t="s">
        <v>252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2" ht="24.75" customHeight="1">
      <c r="A3" s="139"/>
      <c r="B3" s="140"/>
      <c r="C3" s="141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67"/>
      <c r="R3" s="167"/>
      <c r="S3" s="168"/>
      <c r="T3" s="169" t="s">
        <v>78</v>
      </c>
      <c r="U3" s="169"/>
      <c r="V3" s="170"/>
    </row>
    <row r="4" spans="1:22" ht="24.75" customHeight="1">
      <c r="A4" s="142" t="s">
        <v>114</v>
      </c>
      <c r="B4" s="142"/>
      <c r="C4" s="142"/>
      <c r="D4" s="143" t="s">
        <v>79</v>
      </c>
      <c r="E4" s="144" t="s">
        <v>98</v>
      </c>
      <c r="F4" s="144" t="s">
        <v>115</v>
      </c>
      <c r="G4" s="142" t="s">
        <v>116</v>
      </c>
      <c r="H4" s="142"/>
      <c r="I4" s="142"/>
      <c r="J4" s="144"/>
      <c r="K4" s="144" t="s">
        <v>117</v>
      </c>
      <c r="L4" s="143"/>
      <c r="M4" s="143"/>
      <c r="N4" s="143"/>
      <c r="O4" s="143"/>
      <c r="P4" s="143"/>
      <c r="Q4" s="143"/>
      <c r="R4" s="171"/>
      <c r="S4" s="172" t="s">
        <v>118</v>
      </c>
      <c r="T4" s="173" t="s">
        <v>119</v>
      </c>
      <c r="U4" s="173" t="s">
        <v>120</v>
      </c>
      <c r="V4" s="170"/>
    </row>
    <row r="5" spans="1:22" ht="24.75" customHeight="1">
      <c r="A5" s="145" t="s">
        <v>100</v>
      </c>
      <c r="B5" s="145" t="s">
        <v>101</v>
      </c>
      <c r="C5" s="145" t="s">
        <v>102</v>
      </c>
      <c r="D5" s="144"/>
      <c r="E5" s="144"/>
      <c r="F5" s="142"/>
      <c r="G5" s="145" t="s">
        <v>81</v>
      </c>
      <c r="H5" s="145" t="s">
        <v>121</v>
      </c>
      <c r="I5" s="145" t="s">
        <v>122</v>
      </c>
      <c r="J5" s="163" t="s">
        <v>123</v>
      </c>
      <c r="K5" s="164" t="s">
        <v>81</v>
      </c>
      <c r="L5" s="165" t="s">
        <v>124</v>
      </c>
      <c r="M5" s="165" t="s">
        <v>125</v>
      </c>
      <c r="N5" s="165" t="s">
        <v>126</v>
      </c>
      <c r="O5" s="165" t="s">
        <v>127</v>
      </c>
      <c r="P5" s="165" t="s">
        <v>128</v>
      </c>
      <c r="Q5" s="165" t="s">
        <v>129</v>
      </c>
      <c r="R5" s="165" t="s">
        <v>130</v>
      </c>
      <c r="S5" s="173"/>
      <c r="T5" s="173"/>
      <c r="U5" s="173"/>
      <c r="V5" s="170"/>
    </row>
    <row r="6" spans="1:21" ht="30.75" customHeight="1">
      <c r="A6" s="144"/>
      <c r="B6" s="144"/>
      <c r="C6" s="144"/>
      <c r="D6" s="144"/>
      <c r="E6" s="142"/>
      <c r="F6" s="146" t="s">
        <v>99</v>
      </c>
      <c r="G6" s="144"/>
      <c r="H6" s="144"/>
      <c r="I6" s="144"/>
      <c r="J6" s="142"/>
      <c r="K6" s="143"/>
      <c r="L6" s="165"/>
      <c r="M6" s="165"/>
      <c r="N6" s="165"/>
      <c r="O6" s="165"/>
      <c r="P6" s="165"/>
      <c r="Q6" s="165"/>
      <c r="R6" s="165"/>
      <c r="S6" s="173"/>
      <c r="T6" s="173"/>
      <c r="U6" s="173"/>
    </row>
    <row r="7" spans="1:21" ht="24.75" customHeight="1">
      <c r="A7" s="147"/>
      <c r="B7" s="147"/>
      <c r="C7" s="147"/>
      <c r="D7" s="147"/>
      <c r="E7" s="147"/>
      <c r="F7" s="148">
        <v>1</v>
      </c>
      <c r="G7" s="147">
        <v>2</v>
      </c>
      <c r="H7" s="147">
        <v>3</v>
      </c>
      <c r="I7" s="147">
        <v>4</v>
      </c>
      <c r="J7" s="147">
        <v>5</v>
      </c>
      <c r="K7" s="147">
        <v>6</v>
      </c>
      <c r="L7" s="147">
        <v>7</v>
      </c>
      <c r="M7" s="147">
        <v>8</v>
      </c>
      <c r="N7" s="147">
        <v>9</v>
      </c>
      <c r="O7" s="147">
        <v>10</v>
      </c>
      <c r="P7" s="147">
        <v>11</v>
      </c>
      <c r="Q7" s="147">
        <v>12</v>
      </c>
      <c r="R7" s="147">
        <v>13</v>
      </c>
      <c r="S7" s="147">
        <v>14</v>
      </c>
      <c r="T7" s="148">
        <v>15</v>
      </c>
      <c r="U7" s="148">
        <v>16</v>
      </c>
    </row>
    <row r="8" spans="1:21" s="135" customFormat="1" ht="24.75" customHeight="1">
      <c r="A8" s="149"/>
      <c r="B8" s="149"/>
      <c r="C8" s="150"/>
      <c r="D8" s="151"/>
      <c r="E8" s="152"/>
      <c r="F8" s="153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74"/>
      <c r="T8" s="174"/>
      <c r="U8" s="175"/>
    </row>
    <row r="9" spans="1:21" ht="27" customHeight="1">
      <c r="A9" s="156" t="s">
        <v>253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9"/>
      <c r="M9" s="159"/>
      <c r="N9" s="159"/>
      <c r="O9" s="159"/>
      <c r="P9" s="159"/>
      <c r="Q9" s="159"/>
      <c r="R9" s="159"/>
      <c r="S9" s="176"/>
      <c r="T9" s="176"/>
      <c r="U9" s="176"/>
    </row>
    <row r="10" spans="1:21" ht="18.75" customHeight="1">
      <c r="A10" s="157"/>
      <c r="B10" s="157"/>
      <c r="C10" s="157"/>
      <c r="D10" s="157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76"/>
      <c r="T10" s="176"/>
      <c r="U10" s="176"/>
    </row>
    <row r="11" spans="1:21" ht="18.75" customHeight="1">
      <c r="A11" s="157"/>
      <c r="B11" s="157"/>
      <c r="C11" s="157"/>
      <c r="D11" s="157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76"/>
      <c r="T11" s="176"/>
      <c r="U11" s="176"/>
    </row>
    <row r="12" spans="1:21" ht="18.75" customHeight="1">
      <c r="A12" s="157"/>
      <c r="B12" s="157"/>
      <c r="C12" s="157"/>
      <c r="D12" s="157"/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76"/>
      <c r="T12" s="176"/>
      <c r="U12" s="176"/>
    </row>
    <row r="13" spans="1:21" ht="18.75" customHeight="1">
      <c r="A13" s="157"/>
      <c r="B13" s="157"/>
      <c r="C13" s="157"/>
      <c r="D13" s="157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76"/>
      <c r="T13" s="176"/>
      <c r="U13" s="177"/>
    </row>
    <row r="14" spans="1:21" ht="18.75" customHeight="1">
      <c r="A14" s="160"/>
      <c r="B14" s="160"/>
      <c r="C14" s="160"/>
      <c r="D14" s="157"/>
      <c r="E14" s="158"/>
      <c r="F14" s="159"/>
      <c r="G14" s="161"/>
      <c r="H14" s="159"/>
      <c r="I14" s="159"/>
      <c r="J14" s="159"/>
      <c r="K14" s="161"/>
      <c r="L14" s="159"/>
      <c r="M14" s="159"/>
      <c r="N14" s="159"/>
      <c r="O14" s="159"/>
      <c r="P14" s="159"/>
      <c r="Q14" s="159"/>
      <c r="R14" s="159"/>
      <c r="S14" s="176"/>
      <c r="T14" s="176"/>
      <c r="U14" s="177"/>
    </row>
    <row r="15" spans="1:21" ht="18.75" customHeight="1">
      <c r="A15" s="160"/>
      <c r="B15" s="160"/>
      <c r="C15" s="160"/>
      <c r="D15" s="160"/>
      <c r="E15" s="162"/>
      <c r="F15" s="159"/>
      <c r="G15" s="161"/>
      <c r="H15" s="161"/>
      <c r="I15" s="161"/>
      <c r="J15" s="161"/>
      <c r="K15" s="161"/>
      <c r="L15" s="161"/>
      <c r="M15" s="159"/>
      <c r="N15" s="159"/>
      <c r="O15" s="159"/>
      <c r="P15" s="159"/>
      <c r="Q15" s="159"/>
      <c r="R15" s="159"/>
      <c r="S15" s="176"/>
      <c r="T15" s="177"/>
      <c r="U15" s="177"/>
    </row>
    <row r="16" spans="1:21" ht="18.75" customHeight="1">
      <c r="A16" s="160"/>
      <c r="B16" s="160"/>
      <c r="C16" s="160"/>
      <c r="D16" s="160"/>
      <c r="E16" s="162"/>
      <c r="F16" s="159"/>
      <c r="G16" s="161"/>
      <c r="H16" s="161"/>
      <c r="I16" s="161"/>
      <c r="J16" s="161"/>
      <c r="K16" s="161"/>
      <c r="L16" s="161"/>
      <c r="M16" s="159"/>
      <c r="N16" s="159"/>
      <c r="O16" s="159"/>
      <c r="P16" s="159"/>
      <c r="Q16" s="159"/>
      <c r="R16" s="159"/>
      <c r="S16" s="177"/>
      <c r="T16" s="177"/>
      <c r="U16" s="177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5"/>
      <c r="M17" s="13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K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I7" sqref="I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02" t="s">
        <v>254</v>
      </c>
    </row>
    <row r="2" spans="1:21" ht="24.75" customHeight="1">
      <c r="A2" s="88" t="s">
        <v>255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103" t="s">
        <v>78</v>
      </c>
      <c r="U3" s="103"/>
    </row>
    <row r="4" spans="1:21" ht="27.75" customHeight="1">
      <c r="A4" s="90" t="s">
        <v>114</v>
      </c>
      <c r="B4" s="91"/>
      <c r="C4" s="92"/>
      <c r="D4" s="93" t="s">
        <v>133</v>
      </c>
      <c r="E4" s="93" t="s">
        <v>134</v>
      </c>
      <c r="F4" s="93" t="s">
        <v>99</v>
      </c>
      <c r="G4" s="94" t="s">
        <v>135</v>
      </c>
      <c r="H4" s="94" t="s">
        <v>136</v>
      </c>
      <c r="I4" s="94" t="s">
        <v>137</v>
      </c>
      <c r="J4" s="94" t="s">
        <v>138</v>
      </c>
      <c r="K4" s="94" t="s">
        <v>139</v>
      </c>
      <c r="L4" s="94" t="s">
        <v>140</v>
      </c>
      <c r="M4" s="94" t="s">
        <v>125</v>
      </c>
      <c r="N4" s="94" t="s">
        <v>141</v>
      </c>
      <c r="O4" s="94" t="s">
        <v>123</v>
      </c>
      <c r="P4" s="94" t="s">
        <v>127</v>
      </c>
      <c r="Q4" s="94" t="s">
        <v>126</v>
      </c>
      <c r="R4" s="94" t="s">
        <v>142</v>
      </c>
      <c r="S4" s="94" t="s">
        <v>143</v>
      </c>
      <c r="T4" s="94" t="s">
        <v>144</v>
      </c>
      <c r="U4" s="94" t="s">
        <v>130</v>
      </c>
    </row>
    <row r="5" spans="1:21" ht="13.5" customHeight="1">
      <c r="A5" s="93" t="s">
        <v>100</v>
      </c>
      <c r="B5" s="93" t="s">
        <v>101</v>
      </c>
      <c r="C5" s="93" t="s">
        <v>102</v>
      </c>
      <c r="D5" s="95"/>
      <c r="E5" s="95"/>
      <c r="F5" s="95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8" customHeight="1">
      <c r="A6" s="96"/>
      <c r="B6" s="96"/>
      <c r="C6" s="96"/>
      <c r="D6" s="96"/>
      <c r="E6" s="96"/>
      <c r="F6" s="96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s="28" customFormat="1" ht="29.25" customHeight="1">
      <c r="A7" s="132"/>
      <c r="B7" s="132"/>
      <c r="C7" s="132"/>
      <c r="D7" s="132"/>
      <c r="E7" s="133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ht="22.5" customHeight="1">
      <c r="A8" s="134" t="s">
        <v>256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M12" sqref="M12"/>
    </sheetView>
  </sheetViews>
  <sheetFormatPr defaultColWidth="6.875" defaultRowHeight="12.75" customHeight="1"/>
  <cols>
    <col min="1" max="3" width="3.625" style="106" customWidth="1"/>
    <col min="4" max="4" width="6.875" style="106" customWidth="1"/>
    <col min="5" max="5" width="22.625" style="106" customWidth="1"/>
    <col min="6" max="6" width="9.375" style="106" customWidth="1"/>
    <col min="7" max="8" width="8.625" style="106" customWidth="1"/>
    <col min="9" max="10" width="7.50390625" style="106" customWidth="1"/>
    <col min="11" max="11" width="8.375" style="106" customWidth="1"/>
    <col min="12" max="21" width="7.50390625" style="106" customWidth="1"/>
    <col min="22" max="41" width="6.875" style="106" customWidth="1"/>
    <col min="42" max="42" width="6.625" style="106" customWidth="1"/>
    <col min="43" max="253" width="6.875" style="106" customWidth="1"/>
    <col min="254" max="256" width="6.875" style="107" customWidth="1"/>
  </cols>
  <sheetData>
    <row r="1" spans="22:255" ht="27" customHeight="1">
      <c r="V1" s="127" t="s">
        <v>257</v>
      </c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IT1"/>
      <c r="IU1"/>
    </row>
    <row r="2" spans="1:255" ht="33" customHeight="1">
      <c r="A2" s="108" t="s">
        <v>258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IT2"/>
      <c r="IU2"/>
    </row>
    <row r="3" spans="1:255" ht="18.75" customHeight="1">
      <c r="A3" s="109" t="s">
        <v>2</v>
      </c>
      <c r="B3" s="109"/>
      <c r="C3" s="109"/>
      <c r="D3" s="109"/>
      <c r="E3" s="109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8"/>
      <c r="U3" s="129" t="s">
        <v>78</v>
      </c>
      <c r="V3" s="128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IT3"/>
      <c r="IU3"/>
    </row>
    <row r="4" spans="1:255" s="104" customFormat="1" ht="23.25" customHeight="1">
      <c r="A4" s="111" t="s">
        <v>114</v>
      </c>
      <c r="B4" s="111"/>
      <c r="C4" s="111"/>
      <c r="D4" s="112" t="s">
        <v>79</v>
      </c>
      <c r="E4" s="113" t="s">
        <v>98</v>
      </c>
      <c r="F4" s="112" t="s">
        <v>115</v>
      </c>
      <c r="G4" s="114" t="s">
        <v>116</v>
      </c>
      <c r="H4" s="114"/>
      <c r="I4" s="114"/>
      <c r="J4" s="114"/>
      <c r="K4" s="114" t="s">
        <v>117</v>
      </c>
      <c r="L4" s="114"/>
      <c r="M4" s="114"/>
      <c r="N4" s="114"/>
      <c r="O4" s="114"/>
      <c r="P4" s="114"/>
      <c r="Q4" s="114"/>
      <c r="R4" s="114"/>
      <c r="S4" s="115" t="s">
        <v>259</v>
      </c>
      <c r="T4" s="115"/>
      <c r="U4" s="115"/>
      <c r="V4" s="115"/>
      <c r="IT4"/>
      <c r="IU4"/>
    </row>
    <row r="5" spans="1:255" s="104" customFormat="1" ht="23.25" customHeight="1">
      <c r="A5" s="115" t="s">
        <v>100</v>
      </c>
      <c r="B5" s="112" t="s">
        <v>101</v>
      </c>
      <c r="C5" s="112" t="s">
        <v>102</v>
      </c>
      <c r="D5" s="112"/>
      <c r="E5" s="113"/>
      <c r="F5" s="112"/>
      <c r="G5" s="112" t="s">
        <v>81</v>
      </c>
      <c r="H5" s="112" t="s">
        <v>121</v>
      </c>
      <c r="I5" s="112" t="s">
        <v>122</v>
      </c>
      <c r="J5" s="112" t="s">
        <v>123</v>
      </c>
      <c r="K5" s="112" t="s">
        <v>81</v>
      </c>
      <c r="L5" s="112" t="s">
        <v>124</v>
      </c>
      <c r="M5" s="112" t="s">
        <v>125</v>
      </c>
      <c r="N5" s="112" t="s">
        <v>126</v>
      </c>
      <c r="O5" s="112" t="s">
        <v>127</v>
      </c>
      <c r="P5" s="112" t="s">
        <v>128</v>
      </c>
      <c r="Q5" s="112" t="s">
        <v>129</v>
      </c>
      <c r="R5" s="112" t="s">
        <v>130</v>
      </c>
      <c r="S5" s="115" t="s">
        <v>81</v>
      </c>
      <c r="T5" s="115" t="s">
        <v>260</v>
      </c>
      <c r="U5" s="115" t="s">
        <v>261</v>
      </c>
      <c r="V5" s="115" t="s">
        <v>262</v>
      </c>
      <c r="IT5"/>
      <c r="IU5"/>
    </row>
    <row r="6" spans="1:255" ht="31.5" customHeight="1">
      <c r="A6" s="115"/>
      <c r="B6" s="112"/>
      <c r="C6" s="112"/>
      <c r="D6" s="112"/>
      <c r="E6" s="113"/>
      <c r="F6" s="116" t="s">
        <v>99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15"/>
      <c r="U6" s="115"/>
      <c r="V6" s="115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07"/>
      <c r="IR6" s="107"/>
      <c r="IS6" s="107"/>
      <c r="IT6"/>
      <c r="IU6"/>
    </row>
    <row r="7" spans="1:255" ht="24.75" customHeight="1">
      <c r="A7" s="117"/>
      <c r="B7" s="117"/>
      <c r="C7" s="117"/>
      <c r="D7" s="117"/>
      <c r="E7" s="117"/>
      <c r="F7" s="117">
        <v>1</v>
      </c>
      <c r="G7" s="117">
        <v>2</v>
      </c>
      <c r="H7" s="117">
        <v>3</v>
      </c>
      <c r="I7" s="123">
        <v>4</v>
      </c>
      <c r="J7" s="123">
        <v>5</v>
      </c>
      <c r="K7" s="116">
        <v>6</v>
      </c>
      <c r="L7" s="116">
        <v>7</v>
      </c>
      <c r="M7" s="116">
        <v>8</v>
      </c>
      <c r="N7" s="124">
        <v>9</v>
      </c>
      <c r="O7" s="124">
        <v>10</v>
      </c>
      <c r="P7" s="116">
        <v>11</v>
      </c>
      <c r="Q7" s="116">
        <v>12</v>
      </c>
      <c r="R7" s="116">
        <v>13</v>
      </c>
      <c r="S7" s="116">
        <v>14</v>
      </c>
      <c r="T7" s="116">
        <v>15</v>
      </c>
      <c r="U7" s="116">
        <v>16</v>
      </c>
      <c r="V7" s="116">
        <v>17</v>
      </c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07"/>
      <c r="IR7" s="107"/>
      <c r="IS7" s="107"/>
      <c r="IT7"/>
      <c r="IU7"/>
    </row>
    <row r="8" spans="1:253" ht="24.75" customHeight="1">
      <c r="A8" s="117"/>
      <c r="B8" s="117"/>
      <c r="C8" s="117"/>
      <c r="D8" s="117"/>
      <c r="E8" s="116" t="s">
        <v>81</v>
      </c>
      <c r="F8" s="118">
        <v>2329.2</v>
      </c>
      <c r="G8" s="118">
        <v>2329.2</v>
      </c>
      <c r="H8" s="118">
        <v>2178.9</v>
      </c>
      <c r="I8" s="118">
        <v>135.3</v>
      </c>
      <c r="J8" s="118">
        <v>15</v>
      </c>
      <c r="K8" s="116"/>
      <c r="L8" s="116"/>
      <c r="M8" s="116"/>
      <c r="N8" s="124"/>
      <c r="O8" s="124"/>
      <c r="P8" s="116"/>
      <c r="Q8" s="116"/>
      <c r="R8" s="116"/>
      <c r="S8" s="116"/>
      <c r="T8" s="116"/>
      <c r="U8" s="116"/>
      <c r="V8" s="116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07"/>
      <c r="IR8" s="107"/>
      <c r="IS8" s="107"/>
    </row>
    <row r="9" spans="1:253" ht="24.75" customHeight="1">
      <c r="A9" s="119">
        <v>213</v>
      </c>
      <c r="B9" s="117"/>
      <c r="C9" s="117"/>
      <c r="D9" s="117"/>
      <c r="E9" s="99" t="s">
        <v>103</v>
      </c>
      <c r="F9" s="118">
        <v>2329.2</v>
      </c>
      <c r="G9" s="118">
        <v>2329.2</v>
      </c>
      <c r="H9" s="118">
        <v>2178.9</v>
      </c>
      <c r="I9" s="118">
        <v>135.3</v>
      </c>
      <c r="J9" s="118">
        <v>15</v>
      </c>
      <c r="K9" s="116"/>
      <c r="L9" s="116"/>
      <c r="M9" s="116"/>
      <c r="N9" s="124"/>
      <c r="O9" s="124"/>
      <c r="P9" s="116"/>
      <c r="Q9" s="116"/>
      <c r="R9" s="116"/>
      <c r="S9" s="116"/>
      <c r="T9" s="116"/>
      <c r="U9" s="116"/>
      <c r="V9" s="116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07"/>
      <c r="IR9" s="107"/>
      <c r="IS9" s="107"/>
    </row>
    <row r="10" spans="1:253" ht="24.75" customHeight="1">
      <c r="A10" s="119">
        <v>213</v>
      </c>
      <c r="B10" s="119" t="s">
        <v>104</v>
      </c>
      <c r="C10" s="117"/>
      <c r="D10" s="117"/>
      <c r="E10" s="99" t="s">
        <v>105</v>
      </c>
      <c r="F10" s="118">
        <v>2329.2</v>
      </c>
      <c r="G10" s="118">
        <v>2329.2</v>
      </c>
      <c r="H10" s="118">
        <v>2178.9</v>
      </c>
      <c r="I10" s="118">
        <v>135.3</v>
      </c>
      <c r="J10" s="118">
        <v>15</v>
      </c>
      <c r="K10" s="116"/>
      <c r="L10" s="116"/>
      <c r="M10" s="116"/>
      <c r="N10" s="124"/>
      <c r="O10" s="124"/>
      <c r="P10" s="116"/>
      <c r="Q10" s="116"/>
      <c r="R10" s="116"/>
      <c r="S10" s="116"/>
      <c r="T10" s="116"/>
      <c r="U10" s="116"/>
      <c r="V10" s="116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07"/>
      <c r="IR10" s="107"/>
      <c r="IS10" s="107"/>
    </row>
    <row r="11" spans="1:255" s="105" customFormat="1" ht="24.75" customHeight="1">
      <c r="A11" s="119">
        <v>213</v>
      </c>
      <c r="B11" s="119" t="s">
        <v>104</v>
      </c>
      <c r="C11" s="119" t="s">
        <v>110</v>
      </c>
      <c r="D11" s="119" t="s">
        <v>108</v>
      </c>
      <c r="E11" s="120" t="s">
        <v>111</v>
      </c>
      <c r="F11" s="118">
        <v>2329.2</v>
      </c>
      <c r="G11" s="118">
        <v>2329.2</v>
      </c>
      <c r="H11" s="118">
        <v>2178.9</v>
      </c>
      <c r="I11" s="118">
        <v>135.3</v>
      </c>
      <c r="J11" s="118">
        <v>15</v>
      </c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3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28"/>
      <c r="IU11" s="28"/>
    </row>
    <row r="12" spans="1:255" ht="26.25" customHeight="1">
      <c r="A12" s="121"/>
      <c r="B12" s="121"/>
      <c r="C12" s="121"/>
      <c r="D12" s="121"/>
      <c r="E12" s="122"/>
      <c r="F12" s="122"/>
      <c r="G12" s="122"/>
      <c r="H12" s="122"/>
      <c r="I12" s="122"/>
      <c r="J12" s="122"/>
      <c r="K12" s="122"/>
      <c r="M12" s="121"/>
      <c r="N12" s="121"/>
      <c r="O12" s="121"/>
      <c r="P12" s="121"/>
      <c r="Q12" s="121"/>
      <c r="R12" s="121"/>
      <c r="S12" s="121"/>
      <c r="T12" s="121"/>
      <c r="U12" s="121"/>
      <c r="IT12"/>
      <c r="IU12"/>
    </row>
    <row r="13" spans="1:255" ht="12.7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IT13"/>
      <c r="IU13"/>
    </row>
    <row r="14" spans="1:255" ht="12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IT14"/>
      <c r="IU14"/>
    </row>
    <row r="15" spans="1:255" ht="12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IT15"/>
      <c r="IU15"/>
    </row>
    <row r="16" spans="1:255" ht="12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IT16"/>
      <c r="IU16"/>
    </row>
  </sheetData>
  <sheetProtection formatCells="0" formatColumns="0" formatRows="0"/>
  <mergeCells count="26">
    <mergeCell ref="A2:V2"/>
    <mergeCell ref="A3:E3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A8" sqref="A8:IV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8.375" style="0" customWidth="1"/>
    <col min="8" max="21" width="7.25390625" style="0" customWidth="1"/>
  </cols>
  <sheetData>
    <row r="1" spans="1:21" ht="14.2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02" t="s">
        <v>263</v>
      </c>
    </row>
    <row r="2" spans="1:21" ht="24.75" customHeight="1">
      <c r="A2" s="88" t="s">
        <v>264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9.5" customHeight="1">
      <c r="A3" s="89" t="s">
        <v>2</v>
      </c>
      <c r="B3" s="89"/>
      <c r="C3" s="89"/>
      <c r="D3" s="89"/>
      <c r="E3" s="89"/>
      <c r="F3" s="89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103" t="s">
        <v>78</v>
      </c>
      <c r="U3" s="103"/>
    </row>
    <row r="4" spans="1:21" ht="27.75" customHeight="1">
      <c r="A4" s="90" t="s">
        <v>114</v>
      </c>
      <c r="B4" s="91"/>
      <c r="C4" s="92"/>
      <c r="D4" s="93" t="s">
        <v>133</v>
      </c>
      <c r="E4" s="93" t="s">
        <v>134</v>
      </c>
      <c r="F4" s="93" t="s">
        <v>99</v>
      </c>
      <c r="G4" s="94" t="s">
        <v>135</v>
      </c>
      <c r="H4" s="94" t="s">
        <v>136</v>
      </c>
      <c r="I4" s="94" t="s">
        <v>137</v>
      </c>
      <c r="J4" s="94" t="s">
        <v>138</v>
      </c>
      <c r="K4" s="94" t="s">
        <v>139</v>
      </c>
      <c r="L4" s="94" t="s">
        <v>140</v>
      </c>
      <c r="M4" s="94" t="s">
        <v>125</v>
      </c>
      <c r="N4" s="94" t="s">
        <v>141</v>
      </c>
      <c r="O4" s="94" t="s">
        <v>123</v>
      </c>
      <c r="P4" s="94" t="s">
        <v>127</v>
      </c>
      <c r="Q4" s="94" t="s">
        <v>126</v>
      </c>
      <c r="R4" s="94" t="s">
        <v>142</v>
      </c>
      <c r="S4" s="94" t="s">
        <v>143</v>
      </c>
      <c r="T4" s="94" t="s">
        <v>144</v>
      </c>
      <c r="U4" s="94" t="s">
        <v>130</v>
      </c>
    </row>
    <row r="5" spans="1:21" ht="13.5" customHeight="1">
      <c r="A5" s="93" t="s">
        <v>100</v>
      </c>
      <c r="B5" s="93" t="s">
        <v>101</v>
      </c>
      <c r="C5" s="93" t="s">
        <v>102</v>
      </c>
      <c r="D5" s="95"/>
      <c r="E5" s="95"/>
      <c r="F5" s="95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8" customHeight="1">
      <c r="A6" s="96"/>
      <c r="B6" s="96"/>
      <c r="C6" s="96"/>
      <c r="D6" s="96"/>
      <c r="E6" s="96"/>
      <c r="F6" s="96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ht="18" customHeight="1">
      <c r="A7" s="96"/>
      <c r="B7" s="96"/>
      <c r="C7" s="96"/>
      <c r="D7" s="96"/>
      <c r="E7" s="96" t="s">
        <v>81</v>
      </c>
      <c r="F7" s="97">
        <v>2329.2</v>
      </c>
      <c r="G7" s="97">
        <v>2178.9</v>
      </c>
      <c r="H7" s="97">
        <v>135.3</v>
      </c>
      <c r="I7" s="97"/>
      <c r="J7" s="97"/>
      <c r="K7" s="97"/>
      <c r="L7" s="97"/>
      <c r="M7" s="97"/>
      <c r="N7" s="97"/>
      <c r="O7" s="97">
        <v>15</v>
      </c>
      <c r="P7" s="101"/>
      <c r="Q7" s="94"/>
      <c r="R7" s="94"/>
      <c r="S7" s="94"/>
      <c r="T7" s="94"/>
      <c r="U7" s="94"/>
    </row>
    <row r="8" spans="1:21" ht="18" customHeight="1">
      <c r="A8" s="98">
        <v>213</v>
      </c>
      <c r="B8" s="98"/>
      <c r="C8" s="96"/>
      <c r="D8" s="96"/>
      <c r="E8" s="99" t="s">
        <v>103</v>
      </c>
      <c r="F8" s="97">
        <v>2329.2</v>
      </c>
      <c r="G8" s="97">
        <v>2178.9</v>
      </c>
      <c r="H8" s="97">
        <v>135.3</v>
      </c>
      <c r="I8" s="97"/>
      <c r="J8" s="97"/>
      <c r="K8" s="97"/>
      <c r="L8" s="97"/>
      <c r="M8" s="97"/>
      <c r="N8" s="97"/>
      <c r="O8" s="97">
        <v>15</v>
      </c>
      <c r="P8" s="101"/>
      <c r="Q8" s="94"/>
      <c r="R8" s="94"/>
      <c r="S8" s="94"/>
      <c r="T8" s="94"/>
      <c r="U8" s="94"/>
    </row>
    <row r="9" spans="1:21" ht="18" customHeight="1">
      <c r="A9" s="98">
        <v>213</v>
      </c>
      <c r="B9" s="98" t="s">
        <v>104</v>
      </c>
      <c r="C9" s="96"/>
      <c r="D9" s="96"/>
      <c r="E9" s="99" t="s">
        <v>105</v>
      </c>
      <c r="F9" s="97">
        <v>2329.2</v>
      </c>
      <c r="G9" s="97">
        <v>2178.9</v>
      </c>
      <c r="H9" s="97">
        <v>135.3</v>
      </c>
      <c r="I9" s="97"/>
      <c r="J9" s="97"/>
      <c r="K9" s="97"/>
      <c r="L9" s="97"/>
      <c r="M9" s="97"/>
      <c r="N9" s="97"/>
      <c r="O9" s="97">
        <v>15</v>
      </c>
      <c r="P9" s="101"/>
      <c r="Q9" s="94"/>
      <c r="R9" s="94"/>
      <c r="S9" s="94"/>
      <c r="T9" s="94"/>
      <c r="U9" s="94"/>
    </row>
    <row r="10" spans="1:21" s="28" customFormat="1" ht="24" customHeight="1">
      <c r="A10" s="98">
        <v>213</v>
      </c>
      <c r="B10" s="98" t="s">
        <v>104</v>
      </c>
      <c r="C10" s="98" t="s">
        <v>110</v>
      </c>
      <c r="D10" s="98" t="s">
        <v>108</v>
      </c>
      <c r="E10" s="100" t="s">
        <v>111</v>
      </c>
      <c r="F10" s="97">
        <v>2329.2</v>
      </c>
      <c r="G10" s="97">
        <v>2178.9</v>
      </c>
      <c r="H10" s="97">
        <v>135.3</v>
      </c>
      <c r="I10" s="97"/>
      <c r="J10" s="97"/>
      <c r="K10" s="97"/>
      <c r="L10" s="97"/>
      <c r="M10" s="97"/>
      <c r="N10" s="97"/>
      <c r="O10" s="97">
        <v>15</v>
      </c>
      <c r="P10" s="101"/>
      <c r="Q10" s="101"/>
      <c r="R10" s="101"/>
      <c r="S10" s="101"/>
      <c r="T10" s="101"/>
      <c r="U10" s="101"/>
    </row>
  </sheetData>
  <sheetProtection formatCells="0" formatColumns="0" formatRows="0"/>
  <mergeCells count="25"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D13" sqref="D13"/>
    </sheetView>
  </sheetViews>
  <sheetFormatPr defaultColWidth="6.875" defaultRowHeight="12.75" customHeight="1"/>
  <cols>
    <col min="1" max="1" width="15.50390625" style="57" customWidth="1"/>
    <col min="2" max="2" width="9.125" style="57" customWidth="1"/>
    <col min="3" max="8" width="7.875" style="57" customWidth="1"/>
    <col min="9" max="9" width="9.125" style="57" customWidth="1"/>
    <col min="10" max="15" width="7.875" style="57" customWidth="1"/>
    <col min="16" max="250" width="6.875" style="57" customWidth="1"/>
    <col min="251" max="16384" width="6.875" style="57" customWidth="1"/>
  </cols>
  <sheetData>
    <row r="1" spans="15:250" ht="12.75" customHeight="1">
      <c r="O1" s="77" t="s">
        <v>265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8" t="s">
        <v>266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9" t="s">
        <v>2</v>
      </c>
      <c r="B3" s="60"/>
      <c r="C3" s="60"/>
      <c r="F3" s="55"/>
      <c r="G3" s="55"/>
      <c r="H3" s="55"/>
      <c r="I3" s="55"/>
      <c r="J3" s="55"/>
      <c r="K3" s="55"/>
      <c r="L3" s="55"/>
      <c r="M3" s="55"/>
      <c r="N3" s="55"/>
      <c r="O3" s="55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1" t="s">
        <v>267</v>
      </c>
      <c r="B4" s="62" t="s">
        <v>268</v>
      </c>
      <c r="C4" s="62"/>
      <c r="D4" s="62"/>
      <c r="E4" s="62"/>
      <c r="F4" s="62"/>
      <c r="G4" s="62"/>
      <c r="H4" s="62"/>
      <c r="I4" s="78" t="s">
        <v>269</v>
      </c>
      <c r="J4" s="79"/>
      <c r="K4" s="79"/>
      <c r="L4" s="79"/>
      <c r="M4" s="79"/>
      <c r="N4" s="79"/>
      <c r="O4" s="7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1"/>
      <c r="B5" s="63" t="s">
        <v>81</v>
      </c>
      <c r="C5" s="63" t="s">
        <v>186</v>
      </c>
      <c r="D5" s="63" t="s">
        <v>270</v>
      </c>
      <c r="E5" s="64" t="s">
        <v>271</v>
      </c>
      <c r="F5" s="65" t="s">
        <v>189</v>
      </c>
      <c r="G5" s="65" t="s">
        <v>272</v>
      </c>
      <c r="H5" s="66" t="s">
        <v>191</v>
      </c>
      <c r="I5" s="68" t="s">
        <v>81</v>
      </c>
      <c r="J5" s="69" t="s">
        <v>186</v>
      </c>
      <c r="K5" s="69" t="s">
        <v>270</v>
      </c>
      <c r="L5" s="69" t="s">
        <v>271</v>
      </c>
      <c r="M5" s="69" t="s">
        <v>189</v>
      </c>
      <c r="N5" s="69" t="s">
        <v>272</v>
      </c>
      <c r="O5" s="69" t="s">
        <v>191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1"/>
      <c r="B6" s="67"/>
      <c r="C6" s="67"/>
      <c r="D6" s="67"/>
      <c r="E6" s="68"/>
      <c r="F6" s="69"/>
      <c r="G6" s="69"/>
      <c r="H6" s="70"/>
      <c r="I6" s="68"/>
      <c r="J6" s="69"/>
      <c r="K6" s="69"/>
      <c r="L6" s="69"/>
      <c r="M6" s="69"/>
      <c r="N6" s="69"/>
      <c r="O6" s="6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s="55" customFormat="1" ht="34.5" customHeight="1">
      <c r="A7" s="71"/>
      <c r="B7" s="72">
        <v>7</v>
      </c>
      <c r="C7" s="72">
        <v>8</v>
      </c>
      <c r="D7" s="72">
        <v>9</v>
      </c>
      <c r="E7" s="72">
        <v>10</v>
      </c>
      <c r="F7" s="72">
        <v>11</v>
      </c>
      <c r="G7" s="72">
        <v>12</v>
      </c>
      <c r="H7" s="72">
        <v>13</v>
      </c>
      <c r="I7" s="72">
        <v>14</v>
      </c>
      <c r="J7" s="72">
        <v>15</v>
      </c>
      <c r="K7" s="72">
        <v>16</v>
      </c>
      <c r="L7" s="72">
        <v>17</v>
      </c>
      <c r="M7" s="72">
        <v>18</v>
      </c>
      <c r="N7" s="72">
        <v>19</v>
      </c>
      <c r="O7" s="72">
        <v>20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</row>
    <row r="8" spans="1:250" s="56" customFormat="1" ht="34.5" customHeight="1">
      <c r="A8" s="73" t="s">
        <v>94</v>
      </c>
      <c r="B8" s="74">
        <v>47.2</v>
      </c>
      <c r="C8" s="74">
        <v>25</v>
      </c>
      <c r="D8" s="74"/>
      <c r="E8" s="74"/>
      <c r="F8" s="74">
        <v>22.2</v>
      </c>
      <c r="G8" s="74"/>
      <c r="H8" s="75"/>
      <c r="I8" s="81">
        <v>29.8</v>
      </c>
      <c r="J8" s="82">
        <v>8.8</v>
      </c>
      <c r="K8" s="83"/>
      <c r="L8" s="83"/>
      <c r="M8" s="83">
        <v>21</v>
      </c>
      <c r="N8" s="83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0" ht="30.75" customHeight="1">
      <c r="A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76"/>
      <c r="D10" s="76"/>
      <c r="E10" s="76"/>
      <c r="F10" s="76"/>
      <c r="G10" s="76"/>
      <c r="H10" s="76"/>
      <c r="I10" s="76"/>
      <c r="J10" s="76"/>
      <c r="L10" s="76"/>
      <c r="N10" s="86"/>
      <c r="O10" s="7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76"/>
      <c r="G11" s="76"/>
      <c r="H11" s="76"/>
      <c r="I11" s="76"/>
      <c r="K11" s="76"/>
      <c r="O11" s="7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7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7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9">
    <mergeCell ref="A2:O2"/>
    <mergeCell ref="A3:C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C1">
      <selection activeCell="F9" sqref="F9"/>
    </sheetView>
  </sheetViews>
  <sheetFormatPr defaultColWidth="6.875" defaultRowHeight="12.75" customHeight="1"/>
  <cols>
    <col min="1" max="1" width="8.75390625" style="30" customWidth="1"/>
    <col min="2" max="2" width="13.50390625" style="30" customWidth="1"/>
    <col min="3" max="5" width="15.125" style="30" customWidth="1"/>
    <col min="6" max="7" width="23.625" style="30" customWidth="1"/>
    <col min="8" max="9" width="20.625" style="30" customWidth="1"/>
    <col min="10" max="10" width="8.75390625" style="30" customWidth="1"/>
    <col min="11" max="16384" width="6.875" style="30" customWidth="1"/>
  </cols>
  <sheetData>
    <row r="1" spans="1:10" ht="18.75" customHeight="1">
      <c r="A1" s="31"/>
      <c r="B1" s="31"/>
      <c r="C1" s="31"/>
      <c r="D1" s="31"/>
      <c r="E1" s="32"/>
      <c r="F1" s="31"/>
      <c r="G1" s="31"/>
      <c r="H1" s="31"/>
      <c r="I1" s="31" t="s">
        <v>273</v>
      </c>
      <c r="J1" s="31"/>
    </row>
    <row r="2" spans="1:10" ht="18.75" customHeight="1">
      <c r="A2" s="33" t="s">
        <v>274</v>
      </c>
      <c r="B2" s="33"/>
      <c r="C2" s="33"/>
      <c r="D2" s="33"/>
      <c r="E2" s="33"/>
      <c r="F2" s="33"/>
      <c r="G2" s="33"/>
      <c r="H2" s="33"/>
      <c r="I2" s="33"/>
      <c r="J2" s="31"/>
    </row>
    <row r="3" spans="3:9" ht="18.75" customHeight="1">
      <c r="C3" s="34" t="s">
        <v>2</v>
      </c>
      <c r="D3" s="35"/>
      <c r="I3" s="52" t="s">
        <v>78</v>
      </c>
    </row>
    <row r="4" spans="1:10" ht="32.25" customHeight="1">
      <c r="A4" s="36" t="s">
        <v>133</v>
      </c>
      <c r="B4" s="37" t="s">
        <v>80</v>
      </c>
      <c r="C4" s="38" t="s">
        <v>275</v>
      </c>
      <c r="D4" s="39"/>
      <c r="E4" s="40"/>
      <c r="F4" s="39" t="s">
        <v>276</v>
      </c>
      <c r="G4" s="38" t="s">
        <v>277</v>
      </c>
      <c r="H4" s="38" t="s">
        <v>278</v>
      </c>
      <c r="I4" s="39"/>
      <c r="J4" s="31"/>
    </row>
    <row r="5" spans="1:10" ht="24.75" customHeight="1">
      <c r="A5" s="36"/>
      <c r="B5" s="37"/>
      <c r="C5" s="41" t="s">
        <v>279</v>
      </c>
      <c r="D5" s="42" t="s">
        <v>116</v>
      </c>
      <c r="E5" s="43" t="s">
        <v>117</v>
      </c>
      <c r="F5" s="39"/>
      <c r="G5" s="38"/>
      <c r="H5" s="44" t="s">
        <v>280</v>
      </c>
      <c r="I5" s="53" t="s">
        <v>281</v>
      </c>
      <c r="J5" s="31"/>
    </row>
    <row r="6" spans="1:10" ht="9.75" customHeight="1">
      <c r="A6" s="45" t="s">
        <v>282</v>
      </c>
      <c r="B6" s="45" t="s">
        <v>282</v>
      </c>
      <c r="C6" s="46"/>
      <c r="D6" s="46"/>
      <c r="E6" s="46"/>
      <c r="F6" s="45"/>
      <c r="G6" s="45"/>
      <c r="H6" s="46"/>
      <c r="I6" s="45"/>
      <c r="J6" s="31"/>
    </row>
    <row r="7" spans="1:10" s="29" customFormat="1" ht="52.5" customHeight="1">
      <c r="A7" s="47"/>
      <c r="B7" s="48"/>
      <c r="C7" s="49">
        <v>1457.2</v>
      </c>
      <c r="D7" s="49">
        <v>1313.6</v>
      </c>
      <c r="E7" s="49">
        <v>143.6</v>
      </c>
      <c r="F7" s="48" t="s">
        <v>283</v>
      </c>
      <c r="G7" s="48" t="s">
        <v>284</v>
      </c>
      <c r="H7" s="48" t="s">
        <v>285</v>
      </c>
      <c r="I7" s="54" t="s">
        <v>286</v>
      </c>
      <c r="J7" s="50"/>
    </row>
    <row r="8" spans="1:10" ht="49.5" customHeight="1">
      <c r="A8" s="50"/>
      <c r="B8" s="50"/>
      <c r="C8" s="50"/>
      <c r="D8" s="50"/>
      <c r="E8" s="51"/>
      <c r="F8" s="50"/>
      <c r="G8" s="50"/>
      <c r="H8" s="50"/>
      <c r="I8" s="50"/>
      <c r="J8" s="31"/>
    </row>
    <row r="9" spans="1:10" ht="18.75" customHeight="1">
      <c r="A9" s="31"/>
      <c r="B9" s="50"/>
      <c r="C9" s="50"/>
      <c r="D9" s="50"/>
      <c r="E9" s="32"/>
      <c r="F9" s="31"/>
      <c r="G9" s="31"/>
      <c r="H9" s="50"/>
      <c r="I9" s="50"/>
      <c r="J9" s="31"/>
    </row>
    <row r="10" spans="1:10" ht="18.75" customHeight="1">
      <c r="A10" s="31"/>
      <c r="B10" s="50"/>
      <c r="C10" s="50"/>
      <c r="D10" s="50"/>
      <c r="E10" s="51"/>
      <c r="F10" s="31"/>
      <c r="G10" s="31"/>
      <c r="H10" s="31"/>
      <c r="I10" s="31"/>
      <c r="J10" s="31"/>
    </row>
    <row r="11" spans="1:10" ht="18.75" customHeight="1">
      <c r="A11" s="31"/>
      <c r="B11" s="50"/>
      <c r="C11" s="31"/>
      <c r="D11" s="50"/>
      <c r="E11" s="32"/>
      <c r="F11" s="31"/>
      <c r="G11" s="31"/>
      <c r="H11" s="50"/>
      <c r="I11" s="50"/>
      <c r="J11" s="31"/>
    </row>
    <row r="12" spans="1:10" ht="18.75" customHeight="1">
      <c r="A12" s="31"/>
      <c r="B12" s="31"/>
      <c r="C12" s="50"/>
      <c r="D12" s="50"/>
      <c r="E12" s="32"/>
      <c r="F12" s="31"/>
      <c r="G12" s="31"/>
      <c r="H12" s="31"/>
      <c r="I12" s="31"/>
      <c r="J12" s="31"/>
    </row>
    <row r="13" spans="1:10" ht="18.75" customHeight="1">
      <c r="A13" s="31"/>
      <c r="B13" s="31"/>
      <c r="C13" s="50"/>
      <c r="D13" s="50"/>
      <c r="E13" s="51"/>
      <c r="F13" s="31"/>
      <c r="G13" s="50"/>
      <c r="H13" s="50"/>
      <c r="I13" s="31"/>
      <c r="J13" s="31"/>
    </row>
    <row r="14" spans="1:10" ht="18.75" customHeight="1">
      <c r="A14" s="31"/>
      <c r="B14" s="31"/>
      <c r="C14" s="31"/>
      <c r="D14" s="31"/>
      <c r="E14" s="32"/>
      <c r="F14" s="31"/>
      <c r="G14" s="31"/>
      <c r="H14" s="31"/>
      <c r="I14" s="31"/>
      <c r="J14" s="31"/>
    </row>
  </sheetData>
  <sheetProtection formatCells="0" formatColumns="0" formatRows="0"/>
  <mergeCells count="8">
    <mergeCell ref="A2:I2"/>
    <mergeCell ref="C3:D3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workbookViewId="0" topLeftCell="A6">
      <selection activeCell="I13" sqref="I13"/>
    </sheetView>
  </sheetViews>
  <sheetFormatPr defaultColWidth="6.875" defaultRowHeight="22.5" customHeight="1"/>
  <cols>
    <col min="1" max="3" width="3.375" style="532" customWidth="1"/>
    <col min="4" max="4" width="7.375" style="532" customWidth="1"/>
    <col min="5" max="5" width="21.75390625" style="532" customWidth="1"/>
    <col min="6" max="6" width="12.50390625" style="532" customWidth="1"/>
    <col min="7" max="7" width="11.625" style="532" customWidth="1"/>
    <col min="8" max="16" width="10.50390625" style="532" customWidth="1"/>
    <col min="17" max="247" width="6.75390625" style="532" customWidth="1"/>
    <col min="248" max="16384" width="6.875" style="533" customWidth="1"/>
  </cols>
  <sheetData>
    <row r="1" spans="2:247" ht="22.5" customHeight="1"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P1" s="546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35" t="s">
        <v>96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5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36" t="s">
        <v>2</v>
      </c>
      <c r="B3" s="536"/>
      <c r="C3" s="536"/>
      <c r="D3" s="536"/>
      <c r="E3" s="536"/>
      <c r="F3" s="536"/>
      <c r="G3" s="537"/>
      <c r="H3" s="537"/>
      <c r="I3" s="537"/>
      <c r="J3" s="536"/>
      <c r="K3" s="536"/>
      <c r="L3" s="536"/>
      <c r="O3" s="547" t="s">
        <v>78</v>
      </c>
      <c r="P3" s="547"/>
      <c r="Q3" s="53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38" t="s">
        <v>97</v>
      </c>
      <c r="B4" s="538"/>
      <c r="C4" s="538"/>
      <c r="D4" s="241" t="s">
        <v>79</v>
      </c>
      <c r="E4" s="539" t="s">
        <v>98</v>
      </c>
      <c r="F4" s="540" t="s">
        <v>99</v>
      </c>
      <c r="G4" s="541" t="s">
        <v>82</v>
      </c>
      <c r="H4" s="541"/>
      <c r="I4" s="541"/>
      <c r="J4" s="241" t="s">
        <v>83</v>
      </c>
      <c r="K4" s="241" t="s">
        <v>84</v>
      </c>
      <c r="L4" s="241" t="s">
        <v>85</v>
      </c>
      <c r="M4" s="241" t="s">
        <v>86</v>
      </c>
      <c r="N4" s="241" t="s">
        <v>87</v>
      </c>
      <c r="O4" s="548" t="s">
        <v>88</v>
      </c>
      <c r="P4" s="549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41" t="s">
        <v>100</v>
      </c>
      <c r="B5" s="241" t="s">
        <v>101</v>
      </c>
      <c r="C5" s="241" t="s">
        <v>102</v>
      </c>
      <c r="D5" s="241"/>
      <c r="E5" s="539"/>
      <c r="F5" s="241"/>
      <c r="G5" s="241" t="s">
        <v>90</v>
      </c>
      <c r="H5" s="241" t="s">
        <v>91</v>
      </c>
      <c r="I5" s="241" t="s">
        <v>92</v>
      </c>
      <c r="J5" s="241"/>
      <c r="K5" s="241"/>
      <c r="L5" s="241"/>
      <c r="M5" s="241"/>
      <c r="N5" s="241"/>
      <c r="O5" s="550"/>
      <c r="P5" s="55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42"/>
      <c r="B6" s="542"/>
      <c r="C6" s="542"/>
      <c r="D6" s="542"/>
      <c r="E6" s="542"/>
      <c r="F6" s="542">
        <v>1</v>
      </c>
      <c r="G6" s="542">
        <v>2</v>
      </c>
      <c r="H6" s="542">
        <v>3</v>
      </c>
      <c r="I6" s="542">
        <v>4</v>
      </c>
      <c r="J6" s="542">
        <v>5</v>
      </c>
      <c r="K6" s="542">
        <v>6</v>
      </c>
      <c r="L6" s="542">
        <v>7</v>
      </c>
      <c r="M6" s="542">
        <v>8</v>
      </c>
      <c r="N6" s="542">
        <v>9</v>
      </c>
      <c r="O6" s="552">
        <v>10</v>
      </c>
      <c r="P6" s="553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2.5" customHeight="1">
      <c r="A7" s="542"/>
      <c r="B7" s="542"/>
      <c r="C7" s="542"/>
      <c r="D7" s="542"/>
      <c r="E7" s="542" t="s">
        <v>81</v>
      </c>
      <c r="F7" s="543">
        <f>F10+F11</f>
        <v>2679.2</v>
      </c>
      <c r="G7" s="543">
        <f>G10+G11</f>
        <v>2679.2</v>
      </c>
      <c r="H7" s="543">
        <f>H10+H11</f>
        <v>2329.2</v>
      </c>
      <c r="I7" s="543">
        <f>I10+I11</f>
        <v>350</v>
      </c>
      <c r="J7" s="542"/>
      <c r="K7" s="542"/>
      <c r="L7" s="542"/>
      <c r="M7" s="542"/>
      <c r="N7" s="542"/>
      <c r="O7" s="552"/>
      <c r="P7" s="55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542">
        <v>213</v>
      </c>
      <c r="B8" s="542"/>
      <c r="C8" s="542"/>
      <c r="D8" s="542"/>
      <c r="E8" s="99" t="s">
        <v>103</v>
      </c>
      <c r="F8" s="543">
        <v>2679.2</v>
      </c>
      <c r="G8" s="543">
        <v>2679.2</v>
      </c>
      <c r="H8" s="543">
        <v>2329.2</v>
      </c>
      <c r="I8" s="543">
        <v>350</v>
      </c>
      <c r="J8" s="542"/>
      <c r="K8" s="542"/>
      <c r="L8" s="542"/>
      <c r="M8" s="542"/>
      <c r="N8" s="542"/>
      <c r="O8" s="552"/>
      <c r="P8" s="55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542">
        <v>213</v>
      </c>
      <c r="B9" s="367" t="s">
        <v>104</v>
      </c>
      <c r="C9" s="542"/>
      <c r="D9" s="542"/>
      <c r="E9" s="99" t="s">
        <v>105</v>
      </c>
      <c r="F9" s="543">
        <v>2679.2</v>
      </c>
      <c r="G9" s="543">
        <v>2679.2</v>
      </c>
      <c r="H9" s="543">
        <v>2329.2</v>
      </c>
      <c r="I9" s="543">
        <v>350</v>
      </c>
      <c r="J9" s="542"/>
      <c r="K9" s="542"/>
      <c r="L9" s="542"/>
      <c r="M9" s="542"/>
      <c r="N9" s="542"/>
      <c r="O9" s="552"/>
      <c r="P9" s="55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367" t="s">
        <v>106</v>
      </c>
      <c r="B10" s="367" t="s">
        <v>104</v>
      </c>
      <c r="C10" s="367" t="s">
        <v>107</v>
      </c>
      <c r="D10" s="367" t="s">
        <v>108</v>
      </c>
      <c r="E10" s="276" t="s">
        <v>109</v>
      </c>
      <c r="F10" s="543">
        <v>143.6</v>
      </c>
      <c r="G10" s="543">
        <v>143.6</v>
      </c>
      <c r="H10" s="543">
        <v>143.6</v>
      </c>
      <c r="I10" s="554"/>
      <c r="J10" s="542"/>
      <c r="K10" s="542"/>
      <c r="L10" s="542"/>
      <c r="M10" s="542"/>
      <c r="N10" s="542"/>
      <c r="O10" s="552"/>
      <c r="P10" s="55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s="531" customFormat="1" ht="24.75" customHeight="1">
      <c r="A11" s="98">
        <v>213</v>
      </c>
      <c r="B11" s="98" t="s">
        <v>104</v>
      </c>
      <c r="C11" s="98" t="s">
        <v>110</v>
      </c>
      <c r="D11" s="98" t="s">
        <v>108</v>
      </c>
      <c r="E11" s="276" t="s">
        <v>111</v>
      </c>
      <c r="F11" s="544">
        <v>2535.6</v>
      </c>
      <c r="G11" s="544">
        <v>2535.6</v>
      </c>
      <c r="H11" s="544">
        <v>2185.6</v>
      </c>
      <c r="I11" s="544">
        <v>350</v>
      </c>
      <c r="J11" s="544"/>
      <c r="K11" s="544"/>
      <c r="L11" s="544"/>
      <c r="M11" s="544"/>
      <c r="N11" s="544"/>
      <c r="O11" s="544"/>
      <c r="P11" s="544"/>
      <c r="Q11" s="545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</row>
    <row r="12" spans="1:247" ht="22.5" customHeight="1">
      <c r="A12" s="545"/>
      <c r="B12" s="545"/>
      <c r="C12" s="545"/>
      <c r="D12" s="545"/>
      <c r="E12" s="545"/>
      <c r="H12" s="545"/>
      <c r="I12" s="545"/>
      <c r="J12" s="545"/>
      <c r="K12" s="545"/>
      <c r="L12" s="545"/>
      <c r="M12" s="545"/>
      <c r="N12" s="545"/>
      <c r="O12" s="54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45"/>
      <c r="B13" s="545"/>
      <c r="C13" s="545"/>
      <c r="D13" s="545"/>
      <c r="E13" s="545"/>
      <c r="F13" s="545"/>
      <c r="H13" s="545"/>
      <c r="I13" s="545"/>
      <c r="J13" s="545"/>
      <c r="K13" s="545"/>
      <c r="L13" s="545"/>
      <c r="M13" s="545"/>
      <c r="N13" s="545"/>
      <c r="O13" s="54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545"/>
      <c r="C14" s="545"/>
      <c r="D14" s="545"/>
      <c r="E14" s="545"/>
      <c r="H14" s="545"/>
      <c r="I14" s="545"/>
      <c r="J14" s="545"/>
      <c r="K14" s="545"/>
      <c r="L14" s="545"/>
      <c r="M14" s="545"/>
      <c r="N14" s="545"/>
      <c r="O14" s="54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545"/>
      <c r="D15" s="545"/>
      <c r="E15" s="545"/>
      <c r="I15" s="545"/>
      <c r="L15" s="545"/>
      <c r="M15" s="545"/>
      <c r="N15" s="54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545"/>
      <c r="E16" s="545"/>
      <c r="M16" s="54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545"/>
      <c r="L17" s="54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tabSelected="1" workbookViewId="0" topLeftCell="A1">
      <selection activeCell="B11" sqref="B1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287</v>
      </c>
      <c r="O1" s="3"/>
      <c r="P1"/>
      <c r="Q1"/>
      <c r="R1"/>
      <c r="S1"/>
    </row>
    <row r="2" spans="1:19" ht="18.75" customHeight="1">
      <c r="A2" s="5" t="s">
        <v>288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7"/>
      <c r="C3" s="7"/>
      <c r="N3" s="26" t="s">
        <v>78</v>
      </c>
      <c r="P3"/>
      <c r="Q3"/>
      <c r="R3"/>
      <c r="S3"/>
    </row>
    <row r="4" spans="1:19" ht="32.25" customHeight="1">
      <c r="A4" s="8" t="s">
        <v>133</v>
      </c>
      <c r="B4" s="9" t="s">
        <v>80</v>
      </c>
      <c r="C4" s="10" t="s">
        <v>289</v>
      </c>
      <c r="D4" s="8" t="s">
        <v>290</v>
      </c>
      <c r="E4" s="8" t="s">
        <v>291</v>
      </c>
      <c r="F4" s="8"/>
      <c r="G4" s="8" t="s">
        <v>292</v>
      </c>
      <c r="H4" s="11" t="s">
        <v>293</v>
      </c>
      <c r="I4" s="8" t="s">
        <v>294</v>
      </c>
      <c r="J4" s="8" t="s">
        <v>295</v>
      </c>
      <c r="K4" s="8" t="s">
        <v>296</v>
      </c>
      <c r="L4" s="8" t="s">
        <v>297</v>
      </c>
      <c r="M4" s="8" t="s">
        <v>298</v>
      </c>
      <c r="N4" s="8" t="s">
        <v>299</v>
      </c>
      <c r="O4" s="3"/>
      <c r="P4"/>
      <c r="Q4"/>
      <c r="R4"/>
      <c r="S4"/>
    </row>
    <row r="5" spans="1:19" ht="24.75" customHeight="1">
      <c r="A5" s="8"/>
      <c r="B5" s="12"/>
      <c r="C5" s="10"/>
      <c r="D5" s="8"/>
      <c r="E5" s="8" t="s">
        <v>174</v>
      </c>
      <c r="F5" s="13" t="s">
        <v>300</v>
      </c>
      <c r="G5" s="8"/>
      <c r="H5" s="11"/>
      <c r="I5" s="8"/>
      <c r="J5" s="8"/>
      <c r="K5" s="8"/>
      <c r="L5" s="8"/>
      <c r="M5" s="8"/>
      <c r="N5" s="8"/>
      <c r="O5" s="3"/>
      <c r="P5"/>
      <c r="Q5"/>
      <c r="R5"/>
      <c r="S5"/>
    </row>
    <row r="6" spans="1:19" ht="9.75" customHeight="1">
      <c r="A6" s="14"/>
      <c r="B6" s="14"/>
      <c r="C6" s="14"/>
      <c r="D6" s="15"/>
      <c r="E6" s="16"/>
      <c r="F6" s="16"/>
      <c r="G6" s="15"/>
      <c r="H6" s="14"/>
      <c r="I6" s="14"/>
      <c r="J6" s="14"/>
      <c r="K6" s="15"/>
      <c r="L6" s="15"/>
      <c r="M6" s="15"/>
      <c r="N6" s="14"/>
      <c r="O6" s="3"/>
      <c r="P6"/>
      <c r="Q6"/>
      <c r="R6"/>
      <c r="S6"/>
    </row>
    <row r="7" spans="1:19" s="1" customFormat="1" ht="49.5" customHeight="1">
      <c r="A7" s="17"/>
      <c r="B7" s="18"/>
      <c r="C7" s="18"/>
      <c r="D7" s="19"/>
      <c r="E7" s="20"/>
      <c r="F7" s="21"/>
      <c r="G7" s="19"/>
      <c r="H7" s="22"/>
      <c r="I7" s="22"/>
      <c r="J7" s="22"/>
      <c r="K7" s="22"/>
      <c r="L7" s="18"/>
      <c r="M7" s="27"/>
      <c r="N7" s="27"/>
      <c r="O7" s="24"/>
      <c r="P7" s="28"/>
      <c r="Q7" s="28"/>
      <c r="R7" s="28"/>
      <c r="S7" s="28"/>
    </row>
    <row r="8" spans="1:19" ht="45" customHeight="1">
      <c r="A8" s="23" t="s">
        <v>301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3"/>
      <c r="P8"/>
      <c r="Q8"/>
      <c r="R8"/>
      <c r="S8"/>
    </row>
    <row r="9" spans="1:19" ht="18.75" customHeight="1">
      <c r="A9" s="3"/>
      <c r="B9" s="3"/>
      <c r="C9" s="24"/>
      <c r="D9" s="24"/>
      <c r="E9" s="24"/>
      <c r="F9" s="24"/>
      <c r="G9" s="25"/>
      <c r="H9" s="24"/>
      <c r="I9" s="24"/>
      <c r="J9" s="24"/>
      <c r="K9" s="24"/>
      <c r="L9" s="24"/>
      <c r="M9" s="24"/>
      <c r="N9" s="24"/>
      <c r="O9" s="3"/>
      <c r="P9"/>
      <c r="Q9"/>
      <c r="R9"/>
      <c r="S9"/>
    </row>
    <row r="10" spans="1:19" ht="18.75" customHeight="1">
      <c r="A10" s="3"/>
      <c r="B10" s="3"/>
      <c r="C10" s="24"/>
      <c r="D10" s="24"/>
      <c r="E10" s="24"/>
      <c r="F10" s="24"/>
      <c r="G10" s="25"/>
      <c r="H10" s="3"/>
      <c r="I10" s="3"/>
      <c r="J10" s="3"/>
      <c r="K10" s="24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4"/>
      <c r="D11" s="24"/>
      <c r="E11" s="24"/>
      <c r="F11" s="24"/>
      <c r="G11" s="25"/>
      <c r="H11" s="3"/>
      <c r="I11" s="3"/>
      <c r="J11" s="3"/>
      <c r="K11" s="24"/>
      <c r="L11" s="3"/>
      <c r="M11" s="3"/>
      <c r="N11" s="24"/>
      <c r="O11" s="3"/>
      <c r="P11"/>
      <c r="Q11"/>
      <c r="R11"/>
      <c r="S11"/>
    </row>
    <row r="12" spans="1:19" ht="18.75" customHeight="1">
      <c r="A12" s="3"/>
      <c r="B12" s="3"/>
      <c r="C12" s="3"/>
      <c r="D12" s="24"/>
      <c r="E12" s="24"/>
      <c r="F12" s="24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5"/>
      <c r="H13" s="3"/>
      <c r="I13" s="3"/>
      <c r="J13" s="3"/>
      <c r="K13" s="3"/>
      <c r="L13" s="3"/>
      <c r="M13" s="24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6">
    <mergeCell ref="A2:N2"/>
    <mergeCell ref="A3:C3"/>
    <mergeCell ref="E4:F4"/>
    <mergeCell ref="A8:C8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 topLeftCell="A3">
      <selection activeCell="E14" sqref="E14"/>
    </sheetView>
  </sheetViews>
  <sheetFormatPr defaultColWidth="6.875" defaultRowHeight="18.75" customHeight="1"/>
  <cols>
    <col min="1" max="1" width="4.625" style="480" customWidth="1"/>
    <col min="2" max="3" width="3.50390625" style="480" customWidth="1"/>
    <col min="4" max="4" width="7.125" style="480" customWidth="1"/>
    <col min="5" max="5" width="25.625" style="481" customWidth="1"/>
    <col min="6" max="6" width="9.75390625" style="482" customWidth="1"/>
    <col min="7" max="10" width="8.50390625" style="482" customWidth="1"/>
    <col min="11" max="12" width="8.625" style="482" customWidth="1"/>
    <col min="13" max="17" width="8.00390625" style="482" customWidth="1"/>
    <col min="18" max="18" width="8.00390625" style="483" customWidth="1"/>
    <col min="19" max="21" width="8.00390625" style="484" customWidth="1"/>
    <col min="22" max="16384" width="6.875" style="483" customWidth="1"/>
  </cols>
  <sheetData>
    <row r="1" spans="1:21" ht="24.75" customHeight="1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S1" s="515"/>
      <c r="T1" s="515"/>
      <c r="U1" s="445" t="s">
        <v>112</v>
      </c>
    </row>
    <row r="2" spans="1:21" ht="24.75" customHeight="1">
      <c r="A2" s="485" t="s">
        <v>113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</row>
    <row r="3" spans="1:21" s="478" customFormat="1" ht="24.75" customHeight="1">
      <c r="A3" s="486" t="s">
        <v>2</v>
      </c>
      <c r="B3" s="486"/>
      <c r="C3" s="486"/>
      <c r="D3" s="486"/>
      <c r="E3" s="486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507"/>
      <c r="Q3" s="507"/>
      <c r="S3" s="516"/>
      <c r="T3" s="517" t="s">
        <v>78</v>
      </c>
      <c r="U3" s="517"/>
    </row>
    <row r="4" spans="1:21" s="478" customFormat="1" ht="21.75" customHeight="1">
      <c r="A4" s="487" t="s">
        <v>114</v>
      </c>
      <c r="B4" s="487"/>
      <c r="C4" s="488"/>
      <c r="D4" s="489" t="s">
        <v>79</v>
      </c>
      <c r="E4" s="490" t="s">
        <v>98</v>
      </c>
      <c r="F4" s="491" t="s">
        <v>115</v>
      </c>
      <c r="G4" s="492" t="s">
        <v>116</v>
      </c>
      <c r="H4" s="487"/>
      <c r="I4" s="487"/>
      <c r="J4" s="488"/>
      <c r="K4" s="508" t="s">
        <v>117</v>
      </c>
      <c r="L4" s="508"/>
      <c r="M4" s="508"/>
      <c r="N4" s="508"/>
      <c r="O4" s="508"/>
      <c r="P4" s="508"/>
      <c r="Q4" s="508"/>
      <c r="R4" s="508"/>
      <c r="S4" s="518" t="s">
        <v>118</v>
      </c>
      <c r="T4" s="519" t="s">
        <v>119</v>
      </c>
      <c r="U4" s="519" t="s">
        <v>120</v>
      </c>
    </row>
    <row r="5" spans="1:21" s="478" customFormat="1" ht="21.75" customHeight="1">
      <c r="A5" s="493" t="s">
        <v>100</v>
      </c>
      <c r="B5" s="489" t="s">
        <v>101</v>
      </c>
      <c r="C5" s="489" t="s">
        <v>102</v>
      </c>
      <c r="D5" s="489"/>
      <c r="E5" s="490"/>
      <c r="F5" s="491"/>
      <c r="G5" s="489" t="s">
        <v>81</v>
      </c>
      <c r="H5" s="489" t="s">
        <v>121</v>
      </c>
      <c r="I5" s="489" t="s">
        <v>122</v>
      </c>
      <c r="J5" s="491" t="s">
        <v>123</v>
      </c>
      <c r="K5" s="509" t="s">
        <v>81</v>
      </c>
      <c r="L5" s="510" t="s">
        <v>124</v>
      </c>
      <c r="M5" s="510" t="s">
        <v>125</v>
      </c>
      <c r="N5" s="509" t="s">
        <v>126</v>
      </c>
      <c r="O5" s="511" t="s">
        <v>127</v>
      </c>
      <c r="P5" s="511" t="s">
        <v>128</v>
      </c>
      <c r="Q5" s="511" t="s">
        <v>129</v>
      </c>
      <c r="R5" s="511" t="s">
        <v>130</v>
      </c>
      <c r="S5" s="520"/>
      <c r="T5" s="521"/>
      <c r="U5" s="521"/>
    </row>
    <row r="6" spans="1:21" ht="29.25" customHeight="1">
      <c r="A6" s="493"/>
      <c r="B6" s="489"/>
      <c r="C6" s="489"/>
      <c r="D6" s="489"/>
      <c r="E6" s="494"/>
      <c r="F6" s="495" t="s">
        <v>99</v>
      </c>
      <c r="G6" s="489"/>
      <c r="H6" s="489"/>
      <c r="I6" s="489"/>
      <c r="J6" s="491"/>
      <c r="K6" s="491"/>
      <c r="L6" s="512"/>
      <c r="M6" s="512"/>
      <c r="N6" s="491"/>
      <c r="O6" s="509"/>
      <c r="P6" s="509"/>
      <c r="Q6" s="509"/>
      <c r="R6" s="509"/>
      <c r="S6" s="521"/>
      <c r="T6" s="521"/>
      <c r="U6" s="521"/>
    </row>
    <row r="7" spans="1:21" ht="24.75" customHeight="1">
      <c r="A7" s="496"/>
      <c r="B7" s="496"/>
      <c r="C7" s="496"/>
      <c r="D7" s="496"/>
      <c r="E7" s="496"/>
      <c r="F7" s="497">
        <v>1</v>
      </c>
      <c r="G7" s="498">
        <v>2</v>
      </c>
      <c r="H7" s="498">
        <v>3</v>
      </c>
      <c r="I7" s="498">
        <v>4</v>
      </c>
      <c r="J7" s="498">
        <v>5</v>
      </c>
      <c r="K7" s="498">
        <v>6</v>
      </c>
      <c r="L7" s="498">
        <v>7</v>
      </c>
      <c r="M7" s="498">
        <v>8</v>
      </c>
      <c r="N7" s="498">
        <v>9</v>
      </c>
      <c r="O7" s="498">
        <v>10</v>
      </c>
      <c r="P7" s="498">
        <v>11</v>
      </c>
      <c r="Q7" s="498">
        <v>12</v>
      </c>
      <c r="R7" s="498">
        <v>13</v>
      </c>
      <c r="S7" s="497">
        <v>14</v>
      </c>
      <c r="T7" s="497">
        <v>15</v>
      </c>
      <c r="U7" s="497">
        <v>16</v>
      </c>
    </row>
    <row r="8" spans="1:21" ht="24.75" customHeight="1">
      <c r="A8" s="496"/>
      <c r="B8" s="496"/>
      <c r="C8" s="496"/>
      <c r="D8" s="496"/>
      <c r="E8" s="496" t="s">
        <v>81</v>
      </c>
      <c r="F8" s="499">
        <v>2679.2</v>
      </c>
      <c r="G8" s="499">
        <v>2535.6</v>
      </c>
      <c r="H8" s="499">
        <v>2385.3</v>
      </c>
      <c r="I8" s="499">
        <v>135.3</v>
      </c>
      <c r="J8" s="499">
        <v>15</v>
      </c>
      <c r="K8" s="499">
        <v>143.6</v>
      </c>
      <c r="L8" s="499">
        <v>143.6</v>
      </c>
      <c r="M8" s="496"/>
      <c r="N8" s="496"/>
      <c r="O8" s="496"/>
      <c r="P8" s="496"/>
      <c r="Q8" s="496"/>
      <c r="R8" s="496"/>
      <c r="S8" s="522"/>
      <c r="T8" s="523"/>
      <c r="U8" s="497"/>
    </row>
    <row r="9" spans="1:21" ht="24.75" customHeight="1">
      <c r="A9" s="496">
        <v>213</v>
      </c>
      <c r="B9" s="496"/>
      <c r="C9" s="496"/>
      <c r="D9" s="496"/>
      <c r="E9" s="99" t="s">
        <v>103</v>
      </c>
      <c r="F9" s="499">
        <v>2679.2</v>
      </c>
      <c r="G9" s="499">
        <v>2535.6</v>
      </c>
      <c r="H9" s="499">
        <v>2385.3</v>
      </c>
      <c r="I9" s="499">
        <v>135.3</v>
      </c>
      <c r="J9" s="499">
        <v>15</v>
      </c>
      <c r="K9" s="499">
        <v>143.6</v>
      </c>
      <c r="L9" s="499">
        <v>143.6</v>
      </c>
      <c r="M9" s="496"/>
      <c r="N9" s="496"/>
      <c r="O9" s="496"/>
      <c r="P9" s="496"/>
      <c r="Q9" s="496"/>
      <c r="R9" s="496"/>
      <c r="S9" s="522"/>
      <c r="T9" s="523"/>
      <c r="U9" s="497"/>
    </row>
    <row r="10" spans="1:21" ht="24.75" customHeight="1">
      <c r="A10" s="496">
        <v>213</v>
      </c>
      <c r="B10" s="367" t="s">
        <v>104</v>
      </c>
      <c r="C10" s="496"/>
      <c r="D10" s="496"/>
      <c r="E10" s="99" t="s">
        <v>105</v>
      </c>
      <c r="F10" s="499">
        <f>F11+F12</f>
        <v>2679.2</v>
      </c>
      <c r="G10" s="499">
        <f aca="true" t="shared" si="0" ref="G10:M10">G11+G12</f>
        <v>2535.6</v>
      </c>
      <c r="H10" s="499">
        <f t="shared" si="0"/>
        <v>2385.3</v>
      </c>
      <c r="I10" s="499">
        <f t="shared" si="0"/>
        <v>135.3</v>
      </c>
      <c r="J10" s="499">
        <f t="shared" si="0"/>
        <v>15</v>
      </c>
      <c r="K10" s="499">
        <f t="shared" si="0"/>
        <v>143.6</v>
      </c>
      <c r="L10" s="499">
        <f t="shared" si="0"/>
        <v>143.6</v>
      </c>
      <c r="M10" s="496">
        <f t="shared" si="0"/>
        <v>0</v>
      </c>
      <c r="N10" s="496"/>
      <c r="O10" s="496"/>
      <c r="P10" s="496"/>
      <c r="Q10" s="496"/>
      <c r="R10" s="496"/>
      <c r="S10" s="522"/>
      <c r="T10" s="523"/>
      <c r="U10" s="497"/>
    </row>
    <row r="11" spans="1:21" ht="24.75" customHeight="1">
      <c r="A11" s="367" t="s">
        <v>106</v>
      </c>
      <c r="B11" s="367" t="s">
        <v>104</v>
      </c>
      <c r="C11" s="367" t="s">
        <v>107</v>
      </c>
      <c r="D11" s="367" t="s">
        <v>108</v>
      </c>
      <c r="E11" s="276" t="s">
        <v>109</v>
      </c>
      <c r="F11" s="500">
        <v>143.6</v>
      </c>
      <c r="G11" s="499"/>
      <c r="H11" s="499"/>
      <c r="I11" s="499"/>
      <c r="J11" s="499"/>
      <c r="K11" s="499">
        <v>143.6</v>
      </c>
      <c r="L11" s="499">
        <v>143.6</v>
      </c>
      <c r="M11" s="496"/>
      <c r="N11" s="496"/>
      <c r="O11" s="496"/>
      <c r="P11" s="496"/>
      <c r="Q11" s="496"/>
      <c r="R11" s="496"/>
      <c r="S11" s="524"/>
      <c r="T11" s="523"/>
      <c r="U11" s="497"/>
    </row>
    <row r="12" spans="1:21" s="479" customFormat="1" ht="24.75" customHeight="1">
      <c r="A12" s="98">
        <v>213</v>
      </c>
      <c r="B12" s="98" t="s">
        <v>104</v>
      </c>
      <c r="C12" s="98" t="s">
        <v>110</v>
      </c>
      <c r="D12" s="98" t="s">
        <v>108</v>
      </c>
      <c r="E12" s="276" t="s">
        <v>111</v>
      </c>
      <c r="F12" s="501">
        <v>2535.6</v>
      </c>
      <c r="G12" s="502">
        <v>2535.6</v>
      </c>
      <c r="H12" s="503">
        <v>2385.3</v>
      </c>
      <c r="I12" s="503">
        <v>135.3</v>
      </c>
      <c r="J12" s="503">
        <v>15</v>
      </c>
      <c r="K12" s="503"/>
      <c r="L12" s="503"/>
      <c r="M12" s="513"/>
      <c r="N12" s="514"/>
      <c r="O12" s="514"/>
      <c r="P12" s="514"/>
      <c r="Q12" s="514"/>
      <c r="R12" s="525"/>
      <c r="S12" s="526"/>
      <c r="T12" s="527"/>
      <c r="U12" s="528"/>
    </row>
    <row r="13" spans="1:21" ht="25.5" customHeight="1">
      <c r="A13" s="504"/>
      <c r="B13" s="504"/>
      <c r="C13" s="504"/>
      <c r="D13" s="504"/>
      <c r="E13" s="505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29"/>
      <c r="S13" s="530"/>
      <c r="T13" s="530"/>
      <c r="U13" s="530"/>
    </row>
    <row r="14" spans="1:21" ht="18.75" customHeight="1">
      <c r="A14" s="504"/>
      <c r="B14" s="504"/>
      <c r="C14" s="504"/>
      <c r="D14" s="504"/>
      <c r="E14" s="505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29"/>
      <c r="S14" s="530"/>
      <c r="T14" s="530"/>
      <c r="U14" s="530"/>
    </row>
    <row r="15" spans="1:21" ht="18.75" customHeight="1">
      <c r="A15" s="504"/>
      <c r="B15" s="504"/>
      <c r="C15" s="504"/>
      <c r="D15" s="504"/>
      <c r="E15" s="505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29"/>
      <c r="S15" s="530"/>
      <c r="T15" s="530"/>
      <c r="U15" s="530"/>
    </row>
    <row r="16" spans="4:21" ht="18.75" customHeight="1">
      <c r="D16" s="504"/>
      <c r="E16" s="505"/>
      <c r="F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29"/>
      <c r="S16" s="530"/>
      <c r="T16" s="530"/>
      <c r="U16" s="530"/>
    </row>
    <row r="17" spans="4:20" ht="18.75" customHeight="1">
      <c r="D17" s="504"/>
      <c r="E17" s="505"/>
      <c r="F17" s="506"/>
      <c r="J17" s="506"/>
      <c r="K17" s="506"/>
      <c r="L17" s="506"/>
      <c r="M17" s="506"/>
      <c r="N17" s="506"/>
      <c r="O17" s="506"/>
      <c r="P17" s="506"/>
      <c r="Q17" s="506"/>
      <c r="R17" s="529"/>
      <c r="S17" s="530"/>
      <c r="T17" s="530"/>
    </row>
    <row r="18" spans="4:20" ht="18.75" customHeight="1">
      <c r="D18" s="504"/>
      <c r="F18" s="506"/>
      <c r="J18" s="506"/>
      <c r="L18" s="506"/>
      <c r="M18" s="506"/>
      <c r="N18" s="506"/>
      <c r="O18" s="506"/>
      <c r="P18" s="506"/>
      <c r="Q18" s="506"/>
      <c r="R18" s="529"/>
      <c r="S18" s="530"/>
      <c r="T18" s="530"/>
    </row>
    <row r="19" spans="6:19" ht="18.75" customHeight="1">
      <c r="F19" s="506"/>
      <c r="O19" s="506"/>
      <c r="P19" s="506"/>
      <c r="Q19" s="506"/>
      <c r="S19" s="530"/>
    </row>
    <row r="20" spans="6:17" ht="18.75" customHeight="1">
      <c r="F20" s="506"/>
      <c r="O20" s="506"/>
      <c r="P20" s="506"/>
      <c r="Q20" s="506"/>
    </row>
    <row r="21" spans="1:22" ht="18.75" customHeight="1">
      <c r="A21"/>
      <c r="B21"/>
      <c r="C21"/>
      <c r="D21"/>
      <c r="E21"/>
      <c r="F21"/>
      <c r="O21" s="506"/>
      <c r="P21"/>
      <c r="Q21"/>
      <c r="R21"/>
      <c r="S21"/>
      <c r="T21"/>
      <c r="U21"/>
      <c r="V21"/>
    </row>
    <row r="22" spans="1:22" ht="18.75" customHeight="1">
      <c r="A22"/>
      <c r="B22"/>
      <c r="C22"/>
      <c r="D22"/>
      <c r="E22"/>
      <c r="F22"/>
      <c r="G22" s="506"/>
      <c r="P22"/>
      <c r="Q22"/>
      <c r="R22"/>
      <c r="S22"/>
      <c r="T22"/>
      <c r="U22"/>
      <c r="V22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K15" sqref="K1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9.125" style="0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445" t="s">
        <v>131</v>
      </c>
    </row>
    <row r="2" spans="1:21" ht="24.75" customHeight="1">
      <c r="A2" s="88" t="s">
        <v>132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9.5" customHeight="1">
      <c r="A3" s="89" t="s">
        <v>2</v>
      </c>
      <c r="B3" s="89"/>
      <c r="C3" s="89"/>
      <c r="D3" s="89"/>
      <c r="E3" s="89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477" t="s">
        <v>78</v>
      </c>
      <c r="U3" s="477"/>
    </row>
    <row r="4" spans="1:21" ht="27.75" customHeight="1">
      <c r="A4" s="468" t="s">
        <v>114</v>
      </c>
      <c r="B4" s="469"/>
      <c r="C4" s="470"/>
      <c r="D4" s="471" t="s">
        <v>133</v>
      </c>
      <c r="E4" s="471" t="s">
        <v>134</v>
      </c>
      <c r="F4" s="471" t="s">
        <v>99</v>
      </c>
      <c r="G4" s="472" t="s">
        <v>135</v>
      </c>
      <c r="H4" s="472" t="s">
        <v>136</v>
      </c>
      <c r="I4" s="472" t="s">
        <v>137</v>
      </c>
      <c r="J4" s="472" t="s">
        <v>138</v>
      </c>
      <c r="K4" s="472" t="s">
        <v>139</v>
      </c>
      <c r="L4" s="472" t="s">
        <v>140</v>
      </c>
      <c r="M4" s="472" t="s">
        <v>125</v>
      </c>
      <c r="N4" s="94" t="s">
        <v>141</v>
      </c>
      <c r="O4" s="94" t="s">
        <v>123</v>
      </c>
      <c r="P4" s="94" t="s">
        <v>127</v>
      </c>
      <c r="Q4" s="94" t="s">
        <v>126</v>
      </c>
      <c r="R4" s="94" t="s">
        <v>142</v>
      </c>
      <c r="S4" s="94" t="s">
        <v>143</v>
      </c>
      <c r="T4" s="94" t="s">
        <v>144</v>
      </c>
      <c r="U4" s="94" t="s">
        <v>130</v>
      </c>
    </row>
    <row r="5" spans="1:21" ht="13.5" customHeight="1">
      <c r="A5" s="471" t="s">
        <v>100</v>
      </c>
      <c r="B5" s="471" t="s">
        <v>101</v>
      </c>
      <c r="C5" s="471" t="s">
        <v>102</v>
      </c>
      <c r="D5" s="473"/>
      <c r="E5" s="473"/>
      <c r="F5" s="473"/>
      <c r="G5" s="472"/>
      <c r="H5" s="472"/>
      <c r="I5" s="472"/>
      <c r="J5" s="472"/>
      <c r="K5" s="472"/>
      <c r="L5" s="472"/>
      <c r="M5" s="472"/>
      <c r="N5" s="94"/>
      <c r="O5" s="94"/>
      <c r="P5" s="94"/>
      <c r="Q5" s="94"/>
      <c r="R5" s="94"/>
      <c r="S5" s="94"/>
      <c r="T5" s="94"/>
      <c r="U5" s="94"/>
    </row>
    <row r="6" spans="1:21" ht="18" customHeight="1">
      <c r="A6" s="474"/>
      <c r="B6" s="474"/>
      <c r="C6" s="474"/>
      <c r="D6" s="474"/>
      <c r="E6" s="474"/>
      <c r="F6" s="474"/>
      <c r="G6" s="472"/>
      <c r="H6" s="472"/>
      <c r="I6" s="472"/>
      <c r="J6" s="472"/>
      <c r="K6" s="472"/>
      <c r="L6" s="472"/>
      <c r="M6" s="472"/>
      <c r="N6" s="94"/>
      <c r="O6" s="94"/>
      <c r="P6" s="94"/>
      <c r="Q6" s="94"/>
      <c r="R6" s="94"/>
      <c r="S6" s="94"/>
      <c r="T6" s="94"/>
      <c r="U6" s="94"/>
    </row>
    <row r="7" spans="1:21" ht="18" customHeight="1">
      <c r="A7" s="474"/>
      <c r="B7" s="474"/>
      <c r="C7" s="474"/>
      <c r="D7" s="474"/>
      <c r="E7" s="96" t="s">
        <v>81</v>
      </c>
      <c r="F7" s="475">
        <v>2679.2</v>
      </c>
      <c r="G7" s="476">
        <v>2385.3</v>
      </c>
      <c r="H7" s="476">
        <v>278.9</v>
      </c>
      <c r="I7" s="476">
        <v>0</v>
      </c>
      <c r="J7" s="476">
        <v>0</v>
      </c>
      <c r="K7" s="476">
        <v>0</v>
      </c>
      <c r="L7" s="476">
        <v>0</v>
      </c>
      <c r="M7" s="476">
        <v>15</v>
      </c>
      <c r="N7" s="94"/>
      <c r="O7" s="94"/>
      <c r="P7" s="94"/>
      <c r="Q7" s="94"/>
      <c r="R7" s="94"/>
      <c r="S7" s="94"/>
      <c r="T7" s="94"/>
      <c r="U7" s="94"/>
    </row>
    <row r="8" spans="1:21" ht="18" customHeight="1">
      <c r="A8" s="474">
        <v>213</v>
      </c>
      <c r="B8" s="474"/>
      <c r="C8" s="474"/>
      <c r="D8" s="474"/>
      <c r="E8" s="99" t="s">
        <v>103</v>
      </c>
      <c r="F8" s="475">
        <v>2679.2</v>
      </c>
      <c r="G8" s="476">
        <v>2385.3</v>
      </c>
      <c r="H8" s="476">
        <v>278.9</v>
      </c>
      <c r="I8" s="476">
        <v>0</v>
      </c>
      <c r="J8" s="476">
        <v>0</v>
      </c>
      <c r="K8" s="476">
        <v>0</v>
      </c>
      <c r="L8" s="476">
        <v>0</v>
      </c>
      <c r="M8" s="476">
        <v>15</v>
      </c>
      <c r="N8" s="94"/>
      <c r="O8" s="94"/>
      <c r="P8" s="94"/>
      <c r="Q8" s="94"/>
      <c r="R8" s="94"/>
      <c r="S8" s="94"/>
      <c r="T8" s="94"/>
      <c r="U8" s="94"/>
    </row>
    <row r="9" spans="1:21" ht="18" customHeight="1">
      <c r="A9" s="474">
        <v>213</v>
      </c>
      <c r="B9" s="423" t="s">
        <v>104</v>
      </c>
      <c r="C9" s="474"/>
      <c r="D9" s="474"/>
      <c r="E9" s="276" t="s">
        <v>105</v>
      </c>
      <c r="F9" s="475">
        <f>F10+F11</f>
        <v>2679.2</v>
      </c>
      <c r="G9" s="475">
        <f aca="true" t="shared" si="0" ref="G9:M9">G10+G11</f>
        <v>2385.3</v>
      </c>
      <c r="H9" s="475">
        <f t="shared" si="0"/>
        <v>278.9</v>
      </c>
      <c r="I9" s="475">
        <f t="shared" si="0"/>
        <v>0</v>
      </c>
      <c r="J9" s="475">
        <f t="shared" si="0"/>
        <v>0</v>
      </c>
      <c r="K9" s="475">
        <f t="shared" si="0"/>
        <v>0</v>
      </c>
      <c r="L9" s="475">
        <f t="shared" si="0"/>
        <v>0</v>
      </c>
      <c r="M9" s="475">
        <f t="shared" si="0"/>
        <v>15</v>
      </c>
      <c r="N9" s="94"/>
      <c r="O9" s="94"/>
      <c r="P9" s="94"/>
      <c r="Q9" s="94"/>
      <c r="R9" s="94"/>
      <c r="S9" s="94"/>
      <c r="T9" s="94"/>
      <c r="U9" s="94"/>
    </row>
    <row r="10" spans="1:21" ht="24.75" customHeight="1">
      <c r="A10" s="423" t="s">
        <v>106</v>
      </c>
      <c r="B10" s="423" t="s">
        <v>104</v>
      </c>
      <c r="C10" s="423" t="s">
        <v>107</v>
      </c>
      <c r="D10" s="423" t="s">
        <v>108</v>
      </c>
      <c r="E10" s="424" t="s">
        <v>109</v>
      </c>
      <c r="F10" s="284">
        <v>143.6</v>
      </c>
      <c r="G10" s="285"/>
      <c r="H10" s="285">
        <v>143.6</v>
      </c>
      <c r="I10" s="285"/>
      <c r="J10" s="285"/>
      <c r="K10" s="285"/>
      <c r="L10" s="285"/>
      <c r="M10" s="285"/>
      <c r="N10" s="94"/>
      <c r="O10" s="94"/>
      <c r="P10" s="94"/>
      <c r="Q10" s="94"/>
      <c r="R10" s="94"/>
      <c r="S10" s="94"/>
      <c r="T10" s="94"/>
      <c r="U10" s="94"/>
    </row>
    <row r="11" spans="1:21" s="28" customFormat="1" ht="24.75" customHeight="1">
      <c r="A11" s="132" t="s">
        <v>106</v>
      </c>
      <c r="B11" s="132" t="s">
        <v>104</v>
      </c>
      <c r="C11" s="132" t="s">
        <v>110</v>
      </c>
      <c r="D11" s="132" t="s">
        <v>108</v>
      </c>
      <c r="E11" s="286" t="s">
        <v>111</v>
      </c>
      <c r="F11" s="285">
        <v>2535.6</v>
      </c>
      <c r="G11" s="285">
        <v>2385.3</v>
      </c>
      <c r="H11" s="285">
        <v>135.3</v>
      </c>
      <c r="I11" s="285"/>
      <c r="J11" s="285"/>
      <c r="K11" s="285"/>
      <c r="L11" s="285"/>
      <c r="M11" s="285">
        <v>15</v>
      </c>
      <c r="N11" s="101"/>
      <c r="O11" s="101"/>
      <c r="P11" s="101"/>
      <c r="Q11" s="101"/>
      <c r="R11" s="101"/>
      <c r="S11" s="101"/>
      <c r="T11" s="101"/>
      <c r="U11" s="101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J12" sqref="J12"/>
    </sheetView>
  </sheetViews>
  <sheetFormatPr defaultColWidth="6.75390625" defaultRowHeight="22.5" customHeight="1"/>
  <cols>
    <col min="1" max="3" width="3.625" style="446" customWidth="1"/>
    <col min="4" max="4" width="7.25390625" style="446" customWidth="1"/>
    <col min="5" max="5" width="19.50390625" style="446" customWidth="1"/>
    <col min="6" max="6" width="9.00390625" style="446" customWidth="1"/>
    <col min="7" max="7" width="8.50390625" style="446" customWidth="1"/>
    <col min="8" max="8" width="8.875" style="446" customWidth="1"/>
    <col min="9" max="12" width="7.50390625" style="446" customWidth="1"/>
    <col min="13" max="13" width="7.50390625" style="447" customWidth="1"/>
    <col min="14" max="14" width="8.50390625" style="446" customWidth="1"/>
    <col min="15" max="23" width="7.50390625" style="446" customWidth="1"/>
    <col min="24" max="24" width="8.125" style="446" customWidth="1"/>
    <col min="25" max="27" width="7.50390625" style="446" customWidth="1"/>
    <col min="28" max="16384" width="6.75390625" style="446" customWidth="1"/>
  </cols>
  <sheetData>
    <row r="1" spans="2:28" ht="22.5" customHeight="1"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AA1" s="463" t="s">
        <v>145</v>
      </c>
      <c r="AB1" s="464"/>
    </row>
    <row r="2" spans="1:27" ht="22.5" customHeight="1">
      <c r="A2" s="449" t="s">
        <v>146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</row>
    <row r="3" spans="1:28" ht="22.5" customHeight="1">
      <c r="A3" s="450" t="s">
        <v>2</v>
      </c>
      <c r="B3" s="450"/>
      <c r="C3" s="450"/>
      <c r="D3" s="450"/>
      <c r="E3" s="450"/>
      <c r="F3" s="451"/>
      <c r="G3" s="451"/>
      <c r="H3" s="451"/>
      <c r="I3" s="451"/>
      <c r="J3" s="451"/>
      <c r="K3" s="451"/>
      <c r="L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Z3" s="465" t="s">
        <v>78</v>
      </c>
      <c r="AA3" s="465"/>
      <c r="AB3" s="466"/>
    </row>
    <row r="4" spans="1:27" ht="27" customHeight="1">
      <c r="A4" s="452" t="s">
        <v>97</v>
      </c>
      <c r="B4" s="452"/>
      <c r="C4" s="452"/>
      <c r="D4" s="453" t="s">
        <v>79</v>
      </c>
      <c r="E4" s="453" t="s">
        <v>98</v>
      </c>
      <c r="F4" s="453" t="s">
        <v>99</v>
      </c>
      <c r="G4" s="454" t="s">
        <v>147</v>
      </c>
      <c r="H4" s="454"/>
      <c r="I4" s="454"/>
      <c r="J4" s="454"/>
      <c r="K4" s="454"/>
      <c r="L4" s="454"/>
      <c r="M4" s="454"/>
      <c r="N4" s="454"/>
      <c r="O4" s="454" t="s">
        <v>148</v>
      </c>
      <c r="P4" s="454"/>
      <c r="Q4" s="454"/>
      <c r="R4" s="454"/>
      <c r="S4" s="454"/>
      <c r="T4" s="454"/>
      <c r="U4" s="454"/>
      <c r="V4" s="454"/>
      <c r="W4" s="321" t="s">
        <v>149</v>
      </c>
      <c r="X4" s="453" t="s">
        <v>150</v>
      </c>
      <c r="Y4" s="453"/>
      <c r="Z4" s="453"/>
      <c r="AA4" s="453"/>
    </row>
    <row r="5" spans="1:27" ht="27" customHeight="1">
      <c r="A5" s="453" t="s">
        <v>100</v>
      </c>
      <c r="B5" s="453" t="s">
        <v>101</v>
      </c>
      <c r="C5" s="453" t="s">
        <v>102</v>
      </c>
      <c r="D5" s="453"/>
      <c r="E5" s="453"/>
      <c r="F5" s="453"/>
      <c r="G5" s="453" t="s">
        <v>81</v>
      </c>
      <c r="H5" s="453" t="s">
        <v>151</v>
      </c>
      <c r="I5" s="453" t="s">
        <v>152</v>
      </c>
      <c r="J5" s="453" t="s">
        <v>153</v>
      </c>
      <c r="K5" s="453" t="s">
        <v>154</v>
      </c>
      <c r="L5" s="318" t="s">
        <v>155</v>
      </c>
      <c r="M5" s="453" t="s">
        <v>156</v>
      </c>
      <c r="N5" s="453" t="s">
        <v>157</v>
      </c>
      <c r="O5" s="453" t="s">
        <v>81</v>
      </c>
      <c r="P5" s="453" t="s">
        <v>158</v>
      </c>
      <c r="Q5" s="453" t="s">
        <v>159</v>
      </c>
      <c r="R5" s="453" t="s">
        <v>160</v>
      </c>
      <c r="S5" s="318" t="s">
        <v>161</v>
      </c>
      <c r="T5" s="453" t="s">
        <v>162</v>
      </c>
      <c r="U5" s="453" t="s">
        <v>163</v>
      </c>
      <c r="V5" s="453" t="s">
        <v>164</v>
      </c>
      <c r="W5" s="322"/>
      <c r="X5" s="453" t="s">
        <v>81</v>
      </c>
      <c r="Y5" s="453" t="s">
        <v>165</v>
      </c>
      <c r="Z5" s="453" t="s">
        <v>166</v>
      </c>
      <c r="AA5" s="453" t="s">
        <v>150</v>
      </c>
    </row>
    <row r="6" spans="1:27" ht="27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318"/>
      <c r="M6" s="453"/>
      <c r="N6" s="453"/>
      <c r="O6" s="453"/>
      <c r="P6" s="453"/>
      <c r="Q6" s="453"/>
      <c r="R6" s="453"/>
      <c r="S6" s="318"/>
      <c r="T6" s="453"/>
      <c r="U6" s="453"/>
      <c r="V6" s="453"/>
      <c r="W6" s="323"/>
      <c r="X6" s="453"/>
      <c r="Y6" s="453"/>
      <c r="Z6" s="453"/>
      <c r="AA6" s="453"/>
    </row>
    <row r="7" spans="1:27" ht="22.5" customHeight="1">
      <c r="A7" s="452"/>
      <c r="B7" s="452"/>
      <c r="C7" s="452"/>
      <c r="D7" s="452"/>
      <c r="E7" s="452"/>
      <c r="F7" s="452">
        <v>1</v>
      </c>
      <c r="G7" s="452">
        <v>2</v>
      </c>
      <c r="H7" s="452">
        <v>3</v>
      </c>
      <c r="I7" s="452">
        <v>4</v>
      </c>
      <c r="J7" s="452">
        <v>5</v>
      </c>
      <c r="K7" s="452">
        <v>6</v>
      </c>
      <c r="L7" s="452">
        <v>7</v>
      </c>
      <c r="M7" s="452">
        <v>8</v>
      </c>
      <c r="N7" s="452">
        <v>9</v>
      </c>
      <c r="O7" s="452">
        <v>10</v>
      </c>
      <c r="P7" s="452">
        <v>11</v>
      </c>
      <c r="Q7" s="452">
        <v>12</v>
      </c>
      <c r="R7" s="452">
        <v>13</v>
      </c>
      <c r="S7" s="452">
        <v>14</v>
      </c>
      <c r="T7" s="452">
        <v>15</v>
      </c>
      <c r="U7" s="452">
        <v>16</v>
      </c>
      <c r="V7" s="452">
        <v>17</v>
      </c>
      <c r="W7" s="452">
        <v>18</v>
      </c>
      <c r="X7" s="452">
        <v>19</v>
      </c>
      <c r="Y7" s="452">
        <v>20</v>
      </c>
      <c r="Z7" s="452">
        <v>21</v>
      </c>
      <c r="AA7" s="452">
        <v>22</v>
      </c>
    </row>
    <row r="8" spans="1:27" ht="22.5" customHeight="1">
      <c r="A8" s="452"/>
      <c r="B8" s="452"/>
      <c r="C8" s="452"/>
      <c r="D8" s="452"/>
      <c r="E8" s="452" t="s">
        <v>81</v>
      </c>
      <c r="F8" s="455">
        <v>2385.3</v>
      </c>
      <c r="G8" s="455">
        <v>1828.8</v>
      </c>
      <c r="H8" s="455">
        <v>1005</v>
      </c>
      <c r="I8" s="455"/>
      <c r="J8" s="455">
        <v>712.5</v>
      </c>
      <c r="K8" s="455">
        <v>64.3</v>
      </c>
      <c r="L8" s="455"/>
      <c r="M8" s="455">
        <v>47</v>
      </c>
      <c r="N8" s="455"/>
      <c r="O8" s="455">
        <v>373.9</v>
      </c>
      <c r="P8" s="455">
        <v>343</v>
      </c>
      <c r="Q8" s="455">
        <v>30.9</v>
      </c>
      <c r="R8" s="452"/>
      <c r="S8" s="452"/>
      <c r="T8" s="452"/>
      <c r="U8" s="452"/>
      <c r="V8" s="452"/>
      <c r="W8" s="460">
        <v>174.6</v>
      </c>
      <c r="X8" s="460"/>
      <c r="Y8" s="460"/>
      <c r="Z8" s="460"/>
      <c r="AA8" s="460">
        <v>8</v>
      </c>
    </row>
    <row r="9" spans="1:27" ht="22.5" customHeight="1">
      <c r="A9" s="452">
        <v>213</v>
      </c>
      <c r="B9" s="452"/>
      <c r="C9" s="452"/>
      <c r="D9" s="452"/>
      <c r="E9" s="99" t="s">
        <v>103</v>
      </c>
      <c r="F9" s="455">
        <v>2385.3</v>
      </c>
      <c r="G9" s="455">
        <v>1828.8</v>
      </c>
      <c r="H9" s="455">
        <v>1005</v>
      </c>
      <c r="I9" s="455"/>
      <c r="J9" s="455">
        <v>712.5</v>
      </c>
      <c r="K9" s="455">
        <v>64.3</v>
      </c>
      <c r="L9" s="455"/>
      <c r="M9" s="455">
        <v>47</v>
      </c>
      <c r="N9" s="455"/>
      <c r="O9" s="455">
        <v>373.9</v>
      </c>
      <c r="P9" s="455">
        <v>343</v>
      </c>
      <c r="Q9" s="455">
        <v>30.9</v>
      </c>
      <c r="R9" s="452"/>
      <c r="S9" s="452"/>
      <c r="T9" s="452"/>
      <c r="U9" s="452"/>
      <c r="V9" s="452"/>
      <c r="W9" s="460">
        <v>174.6</v>
      </c>
      <c r="X9" s="460"/>
      <c r="Y9" s="460"/>
      <c r="Z9" s="460"/>
      <c r="AA9" s="460">
        <v>8</v>
      </c>
    </row>
    <row r="10" spans="1:27" ht="22.5" customHeight="1">
      <c r="A10" s="452">
        <v>213</v>
      </c>
      <c r="B10" s="98" t="s">
        <v>104</v>
      </c>
      <c r="C10" s="452"/>
      <c r="D10" s="452"/>
      <c r="E10" s="99" t="s">
        <v>105</v>
      </c>
      <c r="F10" s="455">
        <v>2385.3</v>
      </c>
      <c r="G10" s="455">
        <v>1828.8</v>
      </c>
      <c r="H10" s="455">
        <v>1005</v>
      </c>
      <c r="I10" s="455"/>
      <c r="J10" s="455">
        <v>712.5</v>
      </c>
      <c r="K10" s="455">
        <v>64.3</v>
      </c>
      <c r="L10" s="455"/>
      <c r="M10" s="455">
        <v>47</v>
      </c>
      <c r="N10" s="455"/>
      <c r="O10" s="455">
        <v>373.9</v>
      </c>
      <c r="P10" s="455">
        <v>343</v>
      </c>
      <c r="Q10" s="455">
        <v>30.9</v>
      </c>
      <c r="R10" s="452"/>
      <c r="S10" s="452"/>
      <c r="T10" s="452"/>
      <c r="U10" s="452"/>
      <c r="V10" s="452"/>
      <c r="W10" s="460">
        <v>174.6</v>
      </c>
      <c r="X10" s="460"/>
      <c r="Y10" s="460"/>
      <c r="Z10" s="460"/>
      <c r="AA10" s="460">
        <v>8</v>
      </c>
    </row>
    <row r="11" spans="1:256" s="28" customFormat="1" ht="26.25" customHeight="1">
      <c r="A11" s="98">
        <v>213</v>
      </c>
      <c r="B11" s="98" t="s">
        <v>104</v>
      </c>
      <c r="C11" s="98" t="s">
        <v>110</v>
      </c>
      <c r="D11" s="98" t="s">
        <v>108</v>
      </c>
      <c r="E11" s="276" t="s">
        <v>111</v>
      </c>
      <c r="F11" s="456">
        <v>2385.3</v>
      </c>
      <c r="G11" s="456">
        <v>1828.8</v>
      </c>
      <c r="H11" s="456">
        <v>1005</v>
      </c>
      <c r="I11" s="456"/>
      <c r="J11" s="456">
        <v>712.5</v>
      </c>
      <c r="K11" s="456">
        <v>64.3</v>
      </c>
      <c r="L11" s="456"/>
      <c r="M11" s="458">
        <v>47</v>
      </c>
      <c r="N11" s="456"/>
      <c r="O11" s="456">
        <v>373.9</v>
      </c>
      <c r="P11" s="456">
        <v>343</v>
      </c>
      <c r="Q11" s="456">
        <v>30.9</v>
      </c>
      <c r="R11" s="461"/>
      <c r="S11" s="461"/>
      <c r="T11" s="461"/>
      <c r="U11" s="461"/>
      <c r="V11" s="461"/>
      <c r="W11" s="462">
        <v>174.6</v>
      </c>
      <c r="X11" s="462"/>
      <c r="Y11" s="462"/>
      <c r="Z11" s="462"/>
      <c r="AA11" s="462">
        <v>8</v>
      </c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7"/>
      <c r="EC11" s="467"/>
      <c r="ED11" s="467"/>
      <c r="EE11" s="467"/>
      <c r="EF11" s="467"/>
      <c r="EG11" s="467"/>
      <c r="EH11" s="467"/>
      <c r="EI11" s="467"/>
      <c r="EJ11" s="467"/>
      <c r="EK11" s="467"/>
      <c r="EL11" s="467"/>
      <c r="EM11" s="467"/>
      <c r="EN11" s="467"/>
      <c r="EO11" s="467"/>
      <c r="EP11" s="467"/>
      <c r="EQ11" s="467"/>
      <c r="ER11" s="467"/>
      <c r="ES11" s="467"/>
      <c r="ET11" s="467"/>
      <c r="EU11" s="467"/>
      <c r="EV11" s="467"/>
      <c r="EW11" s="467"/>
      <c r="EX11" s="467"/>
      <c r="EY11" s="467"/>
      <c r="EZ11" s="467"/>
      <c r="FA11" s="467"/>
      <c r="FB11" s="467"/>
      <c r="FC11" s="467"/>
      <c r="FD11" s="467"/>
      <c r="FE11" s="467"/>
      <c r="FF11" s="467"/>
      <c r="FG11" s="467"/>
      <c r="FH11" s="467"/>
      <c r="FI11" s="467"/>
      <c r="FJ11" s="467"/>
      <c r="FK11" s="467"/>
      <c r="FL11" s="467"/>
      <c r="FM11" s="467"/>
      <c r="FN11" s="467"/>
      <c r="FO11" s="467"/>
      <c r="FP11" s="467"/>
      <c r="FQ11" s="467"/>
      <c r="FR11" s="467"/>
      <c r="FS11" s="467"/>
      <c r="FT11" s="467"/>
      <c r="FU11" s="467"/>
      <c r="FV11" s="467"/>
      <c r="FW11" s="467"/>
      <c r="FX11" s="467"/>
      <c r="FY11" s="467"/>
      <c r="FZ11" s="467"/>
      <c r="GA11" s="467"/>
      <c r="GB11" s="467"/>
      <c r="GC11" s="467"/>
      <c r="GD11" s="467"/>
      <c r="GE11" s="467"/>
      <c r="GF11" s="467"/>
      <c r="GG11" s="467"/>
      <c r="GH11" s="467"/>
      <c r="GI11" s="467"/>
      <c r="GJ11" s="467"/>
      <c r="GK11" s="467"/>
      <c r="GL11" s="467"/>
      <c r="GM11" s="467"/>
      <c r="GN11" s="467"/>
      <c r="GO11" s="467"/>
      <c r="GP11" s="467"/>
      <c r="GQ11" s="467"/>
      <c r="GR11" s="467"/>
      <c r="GS11" s="467"/>
      <c r="GT11" s="467"/>
      <c r="GU11" s="467"/>
      <c r="GV11" s="467"/>
      <c r="GW11" s="467"/>
      <c r="GX11" s="467"/>
      <c r="GY11" s="467"/>
      <c r="GZ11" s="467"/>
      <c r="HA11" s="467"/>
      <c r="HB11" s="467"/>
      <c r="HC11" s="467"/>
      <c r="HD11" s="467"/>
      <c r="HE11" s="467"/>
      <c r="HF11" s="467"/>
      <c r="HG11" s="467"/>
      <c r="HH11" s="467"/>
      <c r="HI11" s="467"/>
      <c r="HJ11" s="467"/>
      <c r="HK11" s="467"/>
      <c r="HL11" s="467"/>
      <c r="HM11" s="467"/>
      <c r="HN11" s="467"/>
      <c r="HO11" s="467"/>
      <c r="HP11" s="467"/>
      <c r="HQ11" s="467"/>
      <c r="HR11" s="467"/>
      <c r="HS11" s="467"/>
      <c r="HT11" s="467"/>
      <c r="HU11" s="467"/>
      <c r="HV11" s="467"/>
      <c r="HW11" s="467"/>
      <c r="HX11" s="467"/>
      <c r="HY11" s="467"/>
      <c r="HZ11" s="467"/>
      <c r="IA11" s="467"/>
      <c r="IB11" s="467"/>
      <c r="IC11" s="467"/>
      <c r="ID11" s="467"/>
      <c r="IE11" s="467"/>
      <c r="IF11" s="467"/>
      <c r="IG11" s="467"/>
      <c r="IH11" s="467"/>
      <c r="II11" s="467"/>
      <c r="IJ11" s="467"/>
      <c r="IK11" s="467"/>
      <c r="IL11" s="467"/>
      <c r="IM11" s="467"/>
      <c r="IN11" s="467"/>
      <c r="IO11" s="467"/>
      <c r="IP11" s="467"/>
      <c r="IQ11" s="467"/>
      <c r="IR11" s="467"/>
      <c r="IS11" s="467"/>
      <c r="IT11" s="467"/>
      <c r="IU11" s="467"/>
      <c r="IV11" s="467"/>
    </row>
    <row r="12" spans="1:28" ht="22.5" customHeight="1">
      <c r="A12" s="457"/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9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</row>
    <row r="13" spans="1:28" ht="22.5" customHeight="1">
      <c r="A13" s="457"/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</row>
    <row r="14" spans="1:27" ht="22.5" customHeight="1">
      <c r="A14" s="457"/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</row>
    <row r="15" spans="1:27" ht="22.5" customHeight="1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</row>
    <row r="16" spans="1:26" ht="22.5" customHeight="1">
      <c r="A16" s="457"/>
      <c r="B16" s="457"/>
      <c r="C16" s="457"/>
      <c r="D16" s="457"/>
      <c r="E16" s="457"/>
      <c r="F16" s="457"/>
      <c r="J16" s="457"/>
      <c r="K16" s="457"/>
      <c r="L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</row>
    <row r="17" spans="1:25" ht="22.5" customHeight="1">
      <c r="A17" s="457"/>
      <c r="B17" s="457"/>
      <c r="C17" s="457"/>
      <c r="D17" s="457"/>
      <c r="E17" s="457"/>
      <c r="F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</row>
    <row r="18" spans="15:24" ht="22.5" customHeight="1">
      <c r="O18" s="457"/>
      <c r="P18" s="457"/>
      <c r="Q18" s="457"/>
      <c r="R18" s="457"/>
      <c r="S18" s="457"/>
      <c r="T18" s="457"/>
      <c r="U18" s="457"/>
      <c r="V18" s="457"/>
      <c r="W18" s="457"/>
      <c r="X18" s="457"/>
    </row>
    <row r="19" spans="15:17" ht="22.5" customHeight="1">
      <c r="O19" s="457"/>
      <c r="P19" s="457"/>
      <c r="Q19" s="457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H14" sqref="H14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45" t="s">
        <v>167</v>
      </c>
    </row>
    <row r="2" spans="1:14" ht="33" customHeight="1">
      <c r="A2" s="304" t="s">
        <v>168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4.25" customHeight="1">
      <c r="A3" s="282" t="s">
        <v>2</v>
      </c>
      <c r="B3" s="282"/>
      <c r="C3" s="282"/>
      <c r="D3" s="282"/>
      <c r="M3" s="425" t="s">
        <v>78</v>
      </c>
      <c r="N3" s="425"/>
    </row>
    <row r="4" spans="1:14" ht="22.5" customHeight="1">
      <c r="A4" s="260" t="s">
        <v>97</v>
      </c>
      <c r="B4" s="260"/>
      <c r="C4" s="260"/>
      <c r="D4" s="94" t="s">
        <v>133</v>
      </c>
      <c r="E4" s="94" t="s">
        <v>80</v>
      </c>
      <c r="F4" s="94" t="s">
        <v>81</v>
      </c>
      <c r="G4" s="94" t="s">
        <v>135</v>
      </c>
      <c r="H4" s="94"/>
      <c r="I4" s="94"/>
      <c r="J4" s="94"/>
      <c r="K4" s="94"/>
      <c r="L4" s="94" t="s">
        <v>139</v>
      </c>
      <c r="M4" s="94"/>
      <c r="N4" s="94"/>
    </row>
    <row r="5" spans="1:14" ht="17.25" customHeight="1">
      <c r="A5" s="94" t="s">
        <v>100</v>
      </c>
      <c r="B5" s="133" t="s">
        <v>101</v>
      </c>
      <c r="C5" s="94" t="s">
        <v>102</v>
      </c>
      <c r="D5" s="94"/>
      <c r="E5" s="94"/>
      <c r="F5" s="94"/>
      <c r="G5" s="94" t="s">
        <v>169</v>
      </c>
      <c r="H5" s="94" t="s">
        <v>170</v>
      </c>
      <c r="I5" s="94" t="s">
        <v>148</v>
      </c>
      <c r="J5" s="94" t="s">
        <v>149</v>
      </c>
      <c r="K5" s="94" t="s">
        <v>150</v>
      </c>
      <c r="L5" s="94" t="s">
        <v>169</v>
      </c>
      <c r="M5" s="94" t="s">
        <v>121</v>
      </c>
      <c r="N5" s="94" t="s">
        <v>171</v>
      </c>
    </row>
    <row r="6" spans="1:14" ht="20.25" customHeight="1">
      <c r="A6" s="94"/>
      <c r="B6" s="13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20.25" customHeight="1">
      <c r="A7" s="94"/>
      <c r="B7" s="133"/>
      <c r="C7" s="94"/>
      <c r="D7" s="94"/>
      <c r="E7" s="94" t="s">
        <v>81</v>
      </c>
      <c r="F7" s="285">
        <v>2385.3</v>
      </c>
      <c r="G7" s="285">
        <v>2385.3</v>
      </c>
      <c r="H7" s="285">
        <v>1828.8</v>
      </c>
      <c r="I7" s="285">
        <v>373.9</v>
      </c>
      <c r="J7" s="285">
        <v>174.6</v>
      </c>
      <c r="K7" s="285">
        <v>8</v>
      </c>
      <c r="L7" s="94"/>
      <c r="M7" s="94"/>
      <c r="N7" s="94"/>
    </row>
    <row r="8" spans="1:14" ht="20.25" customHeight="1">
      <c r="A8" s="94">
        <v>213</v>
      </c>
      <c r="B8" s="133"/>
      <c r="C8" s="94"/>
      <c r="D8" s="94"/>
      <c r="E8" s="276" t="s">
        <v>94</v>
      </c>
      <c r="F8" s="285">
        <v>2385.3</v>
      </c>
      <c r="G8" s="285">
        <v>2385.3</v>
      </c>
      <c r="H8" s="285">
        <v>1828.8</v>
      </c>
      <c r="I8" s="285">
        <v>373.9</v>
      </c>
      <c r="J8" s="285">
        <v>174.6</v>
      </c>
      <c r="K8" s="285">
        <v>8</v>
      </c>
      <c r="L8" s="94"/>
      <c r="M8" s="94"/>
      <c r="N8" s="94"/>
    </row>
    <row r="9" spans="1:14" ht="20.25" customHeight="1">
      <c r="A9" s="94">
        <v>213</v>
      </c>
      <c r="B9" s="133">
        <v>2</v>
      </c>
      <c r="C9" s="94"/>
      <c r="D9" s="94"/>
      <c r="E9" s="276" t="s">
        <v>94</v>
      </c>
      <c r="F9" s="285">
        <v>2385.3</v>
      </c>
      <c r="G9" s="285">
        <v>2385.3</v>
      </c>
      <c r="H9" s="285">
        <v>1828.8</v>
      </c>
      <c r="I9" s="285">
        <v>373.9</v>
      </c>
      <c r="J9" s="285">
        <v>174.6</v>
      </c>
      <c r="K9" s="285">
        <v>8</v>
      </c>
      <c r="L9" s="94"/>
      <c r="M9" s="94"/>
      <c r="N9" s="94"/>
    </row>
    <row r="10" spans="1:14" s="28" customFormat="1" ht="29.25" customHeight="1">
      <c r="A10" s="98">
        <v>213</v>
      </c>
      <c r="B10" s="98" t="s">
        <v>104</v>
      </c>
      <c r="C10" s="98" t="s">
        <v>110</v>
      </c>
      <c r="D10" s="98" t="s">
        <v>108</v>
      </c>
      <c r="E10" s="276" t="s">
        <v>94</v>
      </c>
      <c r="F10" s="97">
        <v>2385.3</v>
      </c>
      <c r="G10" s="97">
        <v>2385.3</v>
      </c>
      <c r="H10" s="97">
        <v>1828.8</v>
      </c>
      <c r="I10" s="97">
        <v>373.9</v>
      </c>
      <c r="J10" s="97">
        <v>174.6</v>
      </c>
      <c r="K10" s="97">
        <v>8</v>
      </c>
      <c r="L10" s="97"/>
      <c r="M10" s="97"/>
      <c r="N10" s="97"/>
    </row>
  </sheetData>
  <sheetProtection formatCells="0" formatColumns="0" formatRows="0"/>
  <mergeCells count="20">
    <mergeCell ref="A2:N2"/>
    <mergeCell ref="A3:D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3">
      <selection activeCell="E9" sqref="E9:E10"/>
    </sheetView>
  </sheetViews>
  <sheetFormatPr defaultColWidth="6.75390625" defaultRowHeight="22.5" customHeight="1"/>
  <cols>
    <col min="1" max="3" width="3.625" style="428" customWidth="1"/>
    <col min="4" max="4" width="10.00390625" style="428" customWidth="1"/>
    <col min="5" max="5" width="17.375" style="428" customWidth="1"/>
    <col min="6" max="6" width="8.125" style="428" customWidth="1"/>
    <col min="7" max="21" width="6.50390625" style="428" customWidth="1"/>
    <col min="22" max="25" width="6.875" style="428" customWidth="1"/>
    <col min="26" max="26" width="6.50390625" style="428" customWidth="1"/>
    <col min="27" max="16384" width="6.75390625" style="428" customWidth="1"/>
  </cols>
  <sheetData>
    <row r="1" spans="2:26" ht="22.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T1" s="437"/>
      <c r="V1" s="437"/>
      <c r="W1" s="437"/>
      <c r="X1" s="437"/>
      <c r="Y1" s="442" t="s">
        <v>172</v>
      </c>
      <c r="Z1" s="442"/>
    </row>
    <row r="2" spans="1:26" ht="22.5" customHeight="1">
      <c r="A2" s="430" t="s">
        <v>173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</row>
    <row r="3" spans="1:26" ht="22.5" customHeight="1">
      <c r="A3" s="431" t="s">
        <v>2</v>
      </c>
      <c r="B3" s="431"/>
      <c r="C3" s="431"/>
      <c r="D3" s="431"/>
      <c r="E3" s="431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V3" s="438"/>
      <c r="W3" s="438"/>
      <c r="X3" s="438"/>
      <c r="Y3" s="443" t="s">
        <v>3</v>
      </c>
      <c r="Z3" s="443"/>
    </row>
    <row r="4" spans="1:26" ht="22.5" customHeight="1">
      <c r="A4" s="433" t="s">
        <v>97</v>
      </c>
      <c r="B4" s="433"/>
      <c r="C4" s="433"/>
      <c r="D4" s="434" t="s">
        <v>79</v>
      </c>
      <c r="E4" s="434" t="s">
        <v>98</v>
      </c>
      <c r="F4" s="434" t="s">
        <v>174</v>
      </c>
      <c r="G4" s="434" t="s">
        <v>175</v>
      </c>
      <c r="H4" s="434" t="s">
        <v>176</v>
      </c>
      <c r="I4" s="434" t="s">
        <v>177</v>
      </c>
      <c r="J4" s="434" t="s">
        <v>178</v>
      </c>
      <c r="K4" s="434" t="s">
        <v>179</v>
      </c>
      <c r="L4" s="434" t="s">
        <v>180</v>
      </c>
      <c r="M4" s="434" t="s">
        <v>181</v>
      </c>
      <c r="N4" s="434" t="s">
        <v>182</v>
      </c>
      <c r="O4" s="434" t="s">
        <v>183</v>
      </c>
      <c r="P4" s="434" t="s">
        <v>184</v>
      </c>
      <c r="Q4" s="434" t="s">
        <v>185</v>
      </c>
      <c r="R4" s="434" t="s">
        <v>186</v>
      </c>
      <c r="S4" s="434" t="s">
        <v>187</v>
      </c>
      <c r="T4" s="434" t="s">
        <v>188</v>
      </c>
      <c r="U4" s="434" t="s">
        <v>189</v>
      </c>
      <c r="V4" s="434" t="s">
        <v>190</v>
      </c>
      <c r="W4" s="434" t="s">
        <v>191</v>
      </c>
      <c r="X4" s="434" t="s">
        <v>192</v>
      </c>
      <c r="Y4" s="434" t="s">
        <v>193</v>
      </c>
      <c r="Z4" s="444" t="s">
        <v>194</v>
      </c>
    </row>
    <row r="5" spans="1:26" ht="13.5" customHeight="1">
      <c r="A5" s="434" t="s">
        <v>100</v>
      </c>
      <c r="B5" s="434" t="s">
        <v>101</v>
      </c>
      <c r="C5" s="434" t="s">
        <v>102</v>
      </c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44"/>
    </row>
    <row r="6" spans="1:26" ht="13.5" customHeight="1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44"/>
    </row>
    <row r="7" spans="1:26" ht="27" customHeight="1">
      <c r="A7" s="433"/>
      <c r="B7" s="433"/>
      <c r="C7" s="433"/>
      <c r="D7" s="433"/>
      <c r="E7" s="433"/>
      <c r="F7" s="433">
        <v>1</v>
      </c>
      <c r="G7" s="433">
        <v>2</v>
      </c>
      <c r="H7" s="433">
        <v>3</v>
      </c>
      <c r="I7" s="433">
        <v>4</v>
      </c>
      <c r="J7" s="433">
        <v>5</v>
      </c>
      <c r="K7" s="433">
        <v>6</v>
      </c>
      <c r="L7" s="433">
        <v>7</v>
      </c>
      <c r="M7" s="433">
        <v>8</v>
      </c>
      <c r="N7" s="433">
        <v>9</v>
      </c>
      <c r="O7" s="433">
        <v>10</v>
      </c>
      <c r="P7" s="433">
        <v>11</v>
      </c>
      <c r="Q7" s="433">
        <v>12</v>
      </c>
      <c r="R7" s="433">
        <v>13</v>
      </c>
      <c r="S7" s="433">
        <v>14</v>
      </c>
      <c r="T7" s="433">
        <v>15</v>
      </c>
      <c r="U7" s="433">
        <v>16</v>
      </c>
      <c r="V7" s="433">
        <v>17</v>
      </c>
      <c r="W7" s="433">
        <v>18</v>
      </c>
      <c r="X7" s="433">
        <v>19</v>
      </c>
      <c r="Y7" s="433">
        <v>20</v>
      </c>
      <c r="Z7" s="433">
        <v>21</v>
      </c>
    </row>
    <row r="8" spans="1:26" ht="27" customHeight="1">
      <c r="A8" s="433"/>
      <c r="B8" s="433"/>
      <c r="C8" s="433"/>
      <c r="D8" s="433"/>
      <c r="E8" s="433" t="s">
        <v>81</v>
      </c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</row>
    <row r="9" spans="1:26" ht="27" customHeight="1">
      <c r="A9" s="433">
        <v>213</v>
      </c>
      <c r="B9" s="433"/>
      <c r="C9" s="433"/>
      <c r="D9" s="433"/>
      <c r="E9" s="99" t="s">
        <v>103</v>
      </c>
      <c r="F9" s="435">
        <v>135.3</v>
      </c>
      <c r="G9" s="435">
        <v>24</v>
      </c>
      <c r="H9" s="435">
        <v>4</v>
      </c>
      <c r="I9" s="435">
        <v>4</v>
      </c>
      <c r="J9" s="435">
        <v>12</v>
      </c>
      <c r="K9" s="435">
        <v>12</v>
      </c>
      <c r="L9" s="435"/>
      <c r="M9" s="435">
        <v>14</v>
      </c>
      <c r="N9" s="435"/>
      <c r="O9" s="435">
        <v>11.5</v>
      </c>
      <c r="P9" s="435">
        <v>6</v>
      </c>
      <c r="Q9" s="435">
        <v>6</v>
      </c>
      <c r="R9" s="435">
        <v>8.8</v>
      </c>
      <c r="S9" s="435">
        <v>12</v>
      </c>
      <c r="T9" s="435"/>
      <c r="U9" s="435">
        <v>21</v>
      </c>
      <c r="V9" s="433"/>
      <c r="W9" s="433"/>
      <c r="X9" s="433"/>
      <c r="Y9" s="433"/>
      <c r="Z9" s="433"/>
    </row>
    <row r="10" spans="1:26" ht="27" customHeight="1">
      <c r="A10" s="433">
        <v>213</v>
      </c>
      <c r="B10" s="433">
        <v>2</v>
      </c>
      <c r="C10" s="433"/>
      <c r="D10" s="433"/>
      <c r="E10" s="99" t="s">
        <v>105</v>
      </c>
      <c r="F10" s="435">
        <v>135.3</v>
      </c>
      <c r="G10" s="435">
        <v>24</v>
      </c>
      <c r="H10" s="435">
        <v>4</v>
      </c>
      <c r="I10" s="435">
        <v>4</v>
      </c>
      <c r="J10" s="435">
        <v>12</v>
      </c>
      <c r="K10" s="435">
        <v>12</v>
      </c>
      <c r="L10" s="435"/>
      <c r="M10" s="435">
        <v>14</v>
      </c>
      <c r="N10" s="435"/>
      <c r="O10" s="435">
        <v>11.5</v>
      </c>
      <c r="P10" s="435">
        <v>6</v>
      </c>
      <c r="Q10" s="435">
        <v>6</v>
      </c>
      <c r="R10" s="435">
        <v>8.8</v>
      </c>
      <c r="S10" s="435">
        <v>12</v>
      </c>
      <c r="T10" s="435"/>
      <c r="U10" s="435">
        <v>21</v>
      </c>
      <c r="V10" s="433"/>
      <c r="W10" s="433"/>
      <c r="X10" s="433"/>
      <c r="Y10" s="433"/>
      <c r="Z10" s="433"/>
    </row>
    <row r="11" spans="1:26" s="427" customFormat="1" ht="27" customHeight="1">
      <c r="A11" s="98">
        <v>213</v>
      </c>
      <c r="B11" s="98" t="s">
        <v>104</v>
      </c>
      <c r="C11" s="98" t="s">
        <v>110</v>
      </c>
      <c r="D11" s="98" t="s">
        <v>108</v>
      </c>
      <c r="E11" s="276" t="s">
        <v>111</v>
      </c>
      <c r="F11" s="436">
        <v>135.3</v>
      </c>
      <c r="G11" s="436">
        <v>24</v>
      </c>
      <c r="H11" s="436">
        <v>4</v>
      </c>
      <c r="I11" s="436">
        <v>4</v>
      </c>
      <c r="J11" s="436">
        <v>12</v>
      </c>
      <c r="K11" s="436">
        <v>12</v>
      </c>
      <c r="L11" s="436"/>
      <c r="M11" s="436">
        <v>14</v>
      </c>
      <c r="N11" s="436"/>
      <c r="O11" s="436">
        <v>11.5</v>
      </c>
      <c r="P11" s="436">
        <v>6</v>
      </c>
      <c r="Q11" s="436">
        <v>6</v>
      </c>
      <c r="R11" s="436">
        <v>8.8</v>
      </c>
      <c r="S11" s="436">
        <v>12</v>
      </c>
      <c r="T11" s="436"/>
      <c r="U11" s="439">
        <v>21</v>
      </c>
      <c r="V11" s="440"/>
      <c r="W11" s="440"/>
      <c r="X11" s="441"/>
      <c r="Y11" s="441"/>
      <c r="Z11" s="440"/>
    </row>
    <row r="12" spans="1:26" ht="23.25" customHeight="1">
      <c r="A12" s="427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</row>
    <row r="13" spans="1:27" ht="22.5" customHeight="1">
      <c r="A13" s="427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</row>
    <row r="14" spans="3:27" ht="22.5" customHeight="1">
      <c r="C14" s="427"/>
      <c r="D14" s="427"/>
      <c r="E14" s="427"/>
      <c r="F14" s="427"/>
      <c r="G14" s="427"/>
      <c r="I14" s="427"/>
      <c r="J14" s="427"/>
      <c r="K14" s="427"/>
      <c r="L14" s="427"/>
      <c r="M14" s="427"/>
      <c r="N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</row>
    <row r="15" spans="1:26" ht="22.5" customHeight="1">
      <c r="A15" s="427"/>
      <c r="C15" s="427"/>
      <c r="D15" s="427"/>
      <c r="E15" s="427"/>
      <c r="F15" s="427"/>
      <c r="J15" s="427"/>
      <c r="K15" s="427"/>
      <c r="L15" s="427"/>
      <c r="M15" s="427"/>
      <c r="P15" s="427"/>
      <c r="Q15" s="427"/>
      <c r="R15" s="427"/>
      <c r="S15" s="427"/>
      <c r="T15" s="427"/>
      <c r="Z15" s="427"/>
    </row>
    <row r="16" spans="1:26" ht="22.5" customHeight="1">
      <c r="A16" s="427"/>
      <c r="B16" s="427"/>
      <c r="D16" s="427"/>
      <c r="E16" s="427"/>
      <c r="K16" s="427"/>
      <c r="L16" s="427"/>
      <c r="M16" s="427"/>
      <c r="P16" s="427"/>
      <c r="Q16" s="427"/>
      <c r="R16" s="427"/>
      <c r="S16" s="427"/>
      <c r="T16" s="427"/>
      <c r="Z16" s="427"/>
    </row>
    <row r="17" spans="2:26" ht="22.5" customHeight="1">
      <c r="B17" s="427"/>
      <c r="C17" s="427"/>
      <c r="E17" s="427"/>
      <c r="K17" s="427"/>
      <c r="L17" s="427"/>
      <c r="M17" s="427"/>
      <c r="P17" s="427"/>
      <c r="Q17" s="427"/>
      <c r="R17" s="427"/>
      <c r="S17" s="427"/>
      <c r="Z17" s="427"/>
    </row>
    <row r="18" spans="11:19" ht="22.5" customHeight="1">
      <c r="K18" s="427"/>
      <c r="L18" s="427"/>
      <c r="M18" s="427"/>
      <c r="S18" s="427"/>
    </row>
    <row r="19" spans="11:13" ht="22.5" customHeight="1">
      <c r="K19" s="427"/>
      <c r="L19" s="427"/>
      <c r="M19" s="427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42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3">
      <selection activeCell="E8" sqref="E8:E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195</v>
      </c>
    </row>
    <row r="2" spans="1:20" ht="33.75" customHeight="1">
      <c r="A2" s="88" t="s">
        <v>196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4.25" customHeight="1">
      <c r="A3" s="282" t="s">
        <v>2</v>
      </c>
      <c r="B3" s="282"/>
      <c r="C3" s="282"/>
      <c r="D3" s="282"/>
      <c r="E3" s="282"/>
      <c r="S3" s="425" t="s">
        <v>78</v>
      </c>
      <c r="T3" s="425"/>
    </row>
    <row r="4" spans="1:20" ht="22.5" customHeight="1">
      <c r="A4" s="283" t="s">
        <v>97</v>
      </c>
      <c r="B4" s="283"/>
      <c r="C4" s="283"/>
      <c r="D4" s="94" t="s">
        <v>197</v>
      </c>
      <c r="E4" s="94" t="s">
        <v>134</v>
      </c>
      <c r="F4" s="93" t="s">
        <v>174</v>
      </c>
      <c r="G4" s="94" t="s">
        <v>136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 t="s">
        <v>139</v>
      </c>
      <c r="S4" s="94"/>
      <c r="T4" s="94"/>
    </row>
    <row r="5" spans="1:20" ht="14.25" customHeight="1">
      <c r="A5" s="283"/>
      <c r="B5" s="283"/>
      <c r="C5" s="283"/>
      <c r="D5" s="94"/>
      <c r="E5" s="94"/>
      <c r="F5" s="95"/>
      <c r="G5" s="94" t="s">
        <v>90</v>
      </c>
      <c r="H5" s="94" t="s">
        <v>198</v>
      </c>
      <c r="I5" s="94" t="s">
        <v>184</v>
      </c>
      <c r="J5" s="94" t="s">
        <v>185</v>
      </c>
      <c r="K5" s="94" t="s">
        <v>199</v>
      </c>
      <c r="L5" s="94" t="s">
        <v>200</v>
      </c>
      <c r="M5" s="94" t="s">
        <v>186</v>
      </c>
      <c r="N5" s="94" t="s">
        <v>201</v>
      </c>
      <c r="O5" s="94" t="s">
        <v>189</v>
      </c>
      <c r="P5" s="94" t="s">
        <v>202</v>
      </c>
      <c r="Q5" s="94" t="s">
        <v>203</v>
      </c>
      <c r="R5" s="94" t="s">
        <v>90</v>
      </c>
      <c r="S5" s="94" t="s">
        <v>204</v>
      </c>
      <c r="T5" s="94" t="s">
        <v>171</v>
      </c>
    </row>
    <row r="6" spans="1:20" ht="42.75" customHeight="1">
      <c r="A6" s="94" t="s">
        <v>100</v>
      </c>
      <c r="B6" s="94" t="s">
        <v>101</v>
      </c>
      <c r="C6" s="94" t="s">
        <v>102</v>
      </c>
      <c r="D6" s="94"/>
      <c r="E6" s="94"/>
      <c r="F6" s="96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27.75" customHeight="1">
      <c r="A7" s="94"/>
      <c r="B7" s="94"/>
      <c r="C7" s="94"/>
      <c r="D7" s="94"/>
      <c r="E7" s="94" t="s">
        <v>81</v>
      </c>
      <c r="F7" s="284">
        <v>278.9</v>
      </c>
      <c r="G7" s="284">
        <v>278.9</v>
      </c>
      <c r="H7" s="284">
        <v>82</v>
      </c>
      <c r="I7" s="284">
        <v>6</v>
      </c>
      <c r="J7" s="284">
        <v>6</v>
      </c>
      <c r="K7" s="284">
        <v>0</v>
      </c>
      <c r="L7" s="284">
        <v>143.6</v>
      </c>
      <c r="M7" s="284">
        <v>8.8</v>
      </c>
      <c r="N7" s="284">
        <v>0</v>
      </c>
      <c r="O7" s="284">
        <v>21</v>
      </c>
      <c r="P7" s="284">
        <v>11.5</v>
      </c>
      <c r="Q7" s="96">
        <v>0</v>
      </c>
      <c r="R7" s="96">
        <v>0</v>
      </c>
      <c r="S7" s="96">
        <v>0</v>
      </c>
      <c r="T7" s="94"/>
    </row>
    <row r="8" spans="1:20" ht="27.75" customHeight="1">
      <c r="A8" s="94">
        <v>213</v>
      </c>
      <c r="B8" s="94"/>
      <c r="C8" s="94"/>
      <c r="D8" s="94"/>
      <c r="E8" s="99" t="s">
        <v>103</v>
      </c>
      <c r="F8" s="284">
        <v>278.9</v>
      </c>
      <c r="G8" s="285">
        <v>278.9</v>
      </c>
      <c r="H8" s="285">
        <v>82</v>
      </c>
      <c r="I8" s="285">
        <v>6</v>
      </c>
      <c r="J8" s="285">
        <v>6</v>
      </c>
      <c r="K8" s="285">
        <v>0</v>
      </c>
      <c r="L8" s="285">
        <v>143.6</v>
      </c>
      <c r="M8" s="285">
        <v>8.8</v>
      </c>
      <c r="N8" s="285">
        <v>0</v>
      </c>
      <c r="O8" s="285">
        <v>21</v>
      </c>
      <c r="P8" s="285">
        <v>11.5</v>
      </c>
      <c r="Q8" s="94">
        <v>0</v>
      </c>
      <c r="R8" s="94">
        <v>0</v>
      </c>
      <c r="S8" s="94">
        <v>0</v>
      </c>
      <c r="T8" s="94"/>
    </row>
    <row r="9" spans="1:20" ht="27.75" customHeight="1">
      <c r="A9" s="94">
        <v>213</v>
      </c>
      <c r="B9" s="94">
        <v>2</v>
      </c>
      <c r="C9" s="94"/>
      <c r="D9" s="94"/>
      <c r="E9" s="99" t="s">
        <v>105</v>
      </c>
      <c r="F9" s="284">
        <f>F10+F11</f>
        <v>278.9</v>
      </c>
      <c r="G9" s="284">
        <f aca="true" t="shared" si="0" ref="G9:S9">G10+G11</f>
        <v>278.9</v>
      </c>
      <c r="H9" s="284">
        <f t="shared" si="0"/>
        <v>82</v>
      </c>
      <c r="I9" s="284">
        <f t="shared" si="0"/>
        <v>6</v>
      </c>
      <c r="J9" s="284">
        <f t="shared" si="0"/>
        <v>6</v>
      </c>
      <c r="K9" s="284">
        <f t="shared" si="0"/>
        <v>0</v>
      </c>
      <c r="L9" s="284">
        <f t="shared" si="0"/>
        <v>143.6</v>
      </c>
      <c r="M9" s="284">
        <f t="shared" si="0"/>
        <v>8.8</v>
      </c>
      <c r="N9" s="284">
        <f t="shared" si="0"/>
        <v>0</v>
      </c>
      <c r="O9" s="284">
        <f t="shared" si="0"/>
        <v>21</v>
      </c>
      <c r="P9" s="284">
        <f t="shared" si="0"/>
        <v>11.5</v>
      </c>
      <c r="Q9" s="96">
        <f t="shared" si="0"/>
        <v>0</v>
      </c>
      <c r="R9" s="96">
        <f t="shared" si="0"/>
        <v>0</v>
      </c>
      <c r="S9" s="96">
        <f t="shared" si="0"/>
        <v>0</v>
      </c>
      <c r="T9" s="94"/>
    </row>
    <row r="10" spans="1:20" ht="27.75" customHeight="1">
      <c r="A10" s="98">
        <v>213</v>
      </c>
      <c r="B10" s="98" t="s">
        <v>104</v>
      </c>
      <c r="C10" s="98" t="s">
        <v>110</v>
      </c>
      <c r="D10" s="98" t="s">
        <v>108</v>
      </c>
      <c r="E10" s="100" t="s">
        <v>111</v>
      </c>
      <c r="F10" s="284">
        <v>135.3</v>
      </c>
      <c r="G10" s="285">
        <v>135.3</v>
      </c>
      <c r="H10" s="285">
        <v>82</v>
      </c>
      <c r="I10" s="285">
        <v>6</v>
      </c>
      <c r="J10" s="285">
        <v>6</v>
      </c>
      <c r="K10" s="285"/>
      <c r="L10" s="285"/>
      <c r="M10" s="285">
        <v>8.8</v>
      </c>
      <c r="N10" s="285"/>
      <c r="O10" s="285">
        <v>21</v>
      </c>
      <c r="P10" s="285">
        <v>11.5</v>
      </c>
      <c r="Q10" s="94"/>
      <c r="R10" s="94"/>
      <c r="S10" s="94"/>
      <c r="T10" s="94"/>
    </row>
    <row r="11" spans="1:20" s="28" customFormat="1" ht="27.75" customHeight="1">
      <c r="A11" s="423" t="s">
        <v>106</v>
      </c>
      <c r="B11" s="423" t="s">
        <v>104</v>
      </c>
      <c r="C11" s="423" t="s">
        <v>107</v>
      </c>
      <c r="D11" s="423" t="s">
        <v>108</v>
      </c>
      <c r="E11" s="424" t="s">
        <v>109</v>
      </c>
      <c r="F11" s="285">
        <v>143.6</v>
      </c>
      <c r="G11" s="285">
        <v>143.6</v>
      </c>
      <c r="H11" s="285"/>
      <c r="I11" s="285"/>
      <c r="J11" s="285"/>
      <c r="K11" s="285"/>
      <c r="L11" s="285">
        <v>143.6</v>
      </c>
      <c r="M11" s="285"/>
      <c r="N11" s="285"/>
      <c r="O11" s="285"/>
      <c r="P11" s="285"/>
      <c r="Q11" s="426"/>
      <c r="R11" s="426"/>
      <c r="S11" s="426"/>
      <c r="T11" s="426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86186</cp:lastModifiedBy>
  <cp:lastPrinted>2018-04-04T08:51:43Z</cp:lastPrinted>
  <dcterms:created xsi:type="dcterms:W3CDTF">1996-12-17T01:32:42Z</dcterms:created>
  <dcterms:modified xsi:type="dcterms:W3CDTF">2021-01-15T12:44:37Z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