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957" activeTab="3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" sheetId="16" r:id="rId16"/>
    <sheet name="17一般-商品和服务" sheetId="17" r:id="rId17"/>
    <sheet name="18商品服务(政府预算)" sheetId="18" r:id="rId18"/>
    <sheet name="19一般-个人和家庭" sheetId="19" r:id="rId19"/>
    <sheet name="20个人家庭(政府预算)" sheetId="20" r:id="rId20"/>
    <sheet name="21项目明细表" sheetId="21" r:id="rId21"/>
    <sheet name="22政府性基金（空）" sheetId="22" r:id="rId22"/>
    <sheet name="23政府性基金(政府预算)（空）" sheetId="23" r:id="rId23"/>
    <sheet name="24专户（空）" sheetId="24" r:id="rId24"/>
    <sheet name="25专户(政府预算)（空）" sheetId="25" r:id="rId25"/>
    <sheet name="26经费拔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9">'10基本-个人和家庭'!$A$1:$L$11</definedName>
    <definedName name="_xlnm.Print_Area" localSheetId="10">'11个人家庭(政府预算)'!$A$1:$K$10</definedName>
    <definedName name="_xlnm.Print_Area" localSheetId="11">'12财政拨款收支总表'!$A$1:$F$26</definedName>
    <definedName name="_xlnm.Print_Area" localSheetId="12">'13一般预算支出'!$A$1:$S$11</definedName>
    <definedName name="_xlnm.Print_Area" localSheetId="13">'14一般预算基本支出表'!$A$1:$I$11</definedName>
    <definedName name="_xlnm.Print_Area" localSheetId="14">'15一般-工资福利'!$A$1:$AB$11</definedName>
    <definedName name="_xlnm.Print_Area" localSheetId="15">'16工资福利(政府预算)'!$A$1:$N$10</definedName>
    <definedName name="_xlnm.Print_Area" localSheetId="16">'17一般-商品和服务'!$A$1:$Z$11</definedName>
    <definedName name="_xlnm.Print_Area" localSheetId="17">'18商品服务(政府预算)'!$A$1:$T$10</definedName>
    <definedName name="_xlnm.Print_Area" localSheetId="18">'19一般-个人和家庭'!$A$1:$L$11</definedName>
    <definedName name="_xlnm.Print_Area" localSheetId="0">'1部门收支总表'!$A$1:$H$28</definedName>
    <definedName name="_xlnm.Print_Area" localSheetId="19">'20个人家庭(政府预算)'!$A$1:$K$10</definedName>
    <definedName name="_xlnm.Print_Area" localSheetId="20">'21项目明细表'!$A$1:$N$8</definedName>
    <definedName name="_xlnm.Print_Area" localSheetId="21">'22政府性基金（空）'!$A$1:$U$8</definedName>
    <definedName name="_xlnm.Print_Area" localSheetId="22">'23政府性基金(政府预算)（空）'!$A$1:$U$7</definedName>
    <definedName name="_xlnm.Print_Area" localSheetId="23">'24专户（空）'!$A$1:$U$8</definedName>
    <definedName name="_xlnm.Print_Area" localSheetId="24">'25专户(政府预算)（空）'!$A$1:$U$7</definedName>
    <definedName name="_xlnm.Print_Area" localSheetId="25">'26经费拔款'!$A$1:$V$11</definedName>
    <definedName name="_xlnm.Print_Area" localSheetId="26">'27经费拨款(政府预算)'!$A$1:$U$10</definedName>
    <definedName name="_xlnm.Print_Area" localSheetId="27">'28三公'!$A$1:$O$8</definedName>
    <definedName name="_xlnm.Print_Area" localSheetId="28">'29整体绩效'!$A$1:$I$6</definedName>
    <definedName name="_xlnm.Print_Area" localSheetId="1">'2部门收入总表'!$A$1:$M$7</definedName>
    <definedName name="_xlnm.Print_Area" localSheetId="29">'30项目绩效'!$A$1:$N$6</definedName>
    <definedName name="_xlnm.Print_Area" localSheetId="2">'3部门支出总表 '!$A$1:$P$10</definedName>
    <definedName name="_xlnm.Print_Area" localSheetId="3">'4部门支出总表（分类）'!$A$1:$U$11</definedName>
    <definedName name="_xlnm.Print_Area" localSheetId="4">'5支出分类(政府预算)'!$1:$10</definedName>
    <definedName name="_xlnm.Print_Area" localSheetId="5">'6基本-工资福利'!$A$1:$AB$11</definedName>
    <definedName name="_xlnm.Print_Area" localSheetId="6">'7工资福利(政府预算)'!$A$1:$N$10</definedName>
    <definedName name="_xlnm.Print_Area" localSheetId="7">'8基本-一般商品服务'!$A$1:$Z$11</definedName>
    <definedName name="_xlnm.Print_Area" localSheetId="8">'9商品服务(政府预算)'!$A$1:$T$10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'16工资福利(政府预算)'!$1:$6</definedName>
    <definedName name="_xlnm.Print_Titles" localSheetId="17">'18商品服务(政府预算)'!$1:$6</definedName>
    <definedName name="_xlnm.Print_Titles" localSheetId="0">'1部门收支总表'!$1:$5</definedName>
    <definedName name="_xlnm.Print_Titles" localSheetId="19">'20个人家庭(政府预算)'!$1:$6</definedName>
    <definedName name="_xlnm.Print_Titles" localSheetId="22">'23政府性基金(政府预算)（空）'!$1:$6</definedName>
    <definedName name="_xlnm.Print_Titles" localSheetId="24">'25专户(政府预算)（空）'!$2:$6</definedName>
    <definedName name="_xlnm.Print_Titles" localSheetId="26">'27经费拨款(政府预算)'!$1:$6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<sst xmlns="http://schemas.openxmlformats.org/spreadsheetml/2006/main" count="996" uniqueCount="304">
  <si>
    <t>表-01</t>
  </si>
  <si>
    <t>部门收支总表</t>
  </si>
  <si>
    <t>单位名称：岳阳县审计局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</si>
  <si>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</si>
  <si>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</si>
  <si>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</si>
  <si>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</si>
  <si>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</si>
  <si>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</si>
  <si>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</si>
  <si>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</si>
  <si>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</si>
  <si>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</si>
  <si>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</si>
  <si>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</si>
  <si>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</si>
  <si>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</si>
  <si>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</si>
  <si>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</si>
  <si>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</si>
  <si>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</si>
  <si>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</si>
  <si>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</si>
  <si>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</si>
  <si>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</si>
  <si>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</si>
  <si>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</si>
  <si>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</si>
  <si>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</si>
  <si>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</si>
  <si>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</si>
  <si>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</si>
  <si>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</si>
  <si>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</si>
  <si>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</si>
  <si>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</si>
  <si>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</si>
  <si>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</si>
  <si>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</si>
  <si>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</si>
  <si>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</si>
  <si>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</si>
  <si>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</si>
  <si>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</si>
  <si>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</si>
  <si>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</si>
  <si>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</si>
  <si>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</si>
  <si>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</si>
  <si>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</si>
  <si>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</si>
  <si>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</si>
  <si>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</si>
  <si>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</si>
  <si>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</si>
  <si>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</si>
  <si>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</si>
  <si>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</si>
  <si>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</si>
  <si>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</si>
  <si>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</si>
  <si>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</si>
  <si>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</si>
  <si>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</si>
  <si>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</si>
  <si>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</si>
  <si>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</si>
  <si>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</si>
  <si>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</si>
  <si>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</si>
  <si>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</si>
  <si>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</si>
  <si>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</si>
  <si>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</si>
  <si>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</si>
  <si>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</si>
  <si>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</si>
  <si>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</si>
  <si>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</si>
  <si>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</si>
  <si>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</si>
  <si>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</si>
  <si>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</si>
  <si>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</si>
  <si>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</si>
  <si>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</si>
  <si>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</si>
  <si>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</si>
  <si>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</si>
  <si>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</si>
  <si>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</si>
  <si>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</si>
  <si>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</si>
  <si>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026001</t>
  </si>
  <si>
    <t>岳阳县审计局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</si>
  <si>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</si>
  <si>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</si>
  <si>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</si>
  <si>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</si>
  <si>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</si>
  <si>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</si>
  <si>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</si>
  <si>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</si>
  <si>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一般公共服务支出</t>
  </si>
  <si>
    <t>201</t>
  </si>
  <si>
    <t>08</t>
  </si>
  <si>
    <t>审计事务</t>
  </si>
  <si>
    <t>01</t>
  </si>
  <si>
    <t>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</si>
  <si>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</si>
  <si>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</si>
  <si>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</si>
  <si>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</si>
  <si>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</si>
  <si>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</si>
  <si>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</si>
  <si>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</si>
  <si>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</si>
  <si>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</si>
  <si>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</si>
  <si>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</si>
  <si>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</si>
  <si>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</si>
  <si>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</si>
  <si>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</si>
  <si>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</si>
  <si>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</si>
  <si>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</si>
  <si>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</si>
  <si>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</si>
  <si>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</si>
  <si>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</si>
  <si>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</si>
  <si>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</si>
  <si>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</si>
  <si>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</si>
  <si>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</si>
  <si>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</si>
  <si>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</si>
  <si>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</si>
  <si>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</si>
  <si>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</si>
  <si>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</si>
  <si>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</si>
  <si>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</si>
  <si>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</si>
  <si>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</si>
  <si>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</si>
  <si>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</si>
  <si>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</si>
  <si>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</si>
  <si>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</si>
  <si>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</si>
  <si>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</si>
  <si>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</si>
  <si>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</si>
  <si>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职业年金缴费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</si>
  <si>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</si>
  <si>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</si>
  <si>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</si>
  <si>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</si>
  <si>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</si>
  <si>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</si>
  <si>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</si>
  <si>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</si>
  <si>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</si>
  <si>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</si>
  <si>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</si>
  <si>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</si>
  <si>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</si>
  <si>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</si>
  <si>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</si>
  <si>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</si>
  <si>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</si>
  <si>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</si>
  <si>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</si>
  <si>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</si>
  <si>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</si>
  <si>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</si>
  <si>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</si>
  <si>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</si>
  <si>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</si>
  <si>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</si>
  <si>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</si>
  <si>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</si>
  <si>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</si>
  <si>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</si>
  <si>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</si>
  <si>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</si>
  <si>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</si>
  <si>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</si>
  <si>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</si>
  <si>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</si>
  <si>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</si>
  <si>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</si>
  <si>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</si>
  <si>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</si>
  <si>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</si>
  <si>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</si>
  <si>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</si>
  <si>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</si>
  <si>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</si>
  <si>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</si>
  <si>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</si>
  <si>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</si>
  <si>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</si>
  <si>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</si>
  <si>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</si>
  <si>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</si>
  <si>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</si>
  <si>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</si>
  <si>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</si>
  <si>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</si>
  <si>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</si>
  <si>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</si>
  <si>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</si>
  <si>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</si>
  <si>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</si>
  <si>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</si>
  <si>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</si>
  <si>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</si>
  <si>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</si>
  <si>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</si>
  <si>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</si>
  <si>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</si>
  <si>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</si>
  <si>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</si>
  <si>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</si>
  <si>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</si>
  <si>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</si>
  <si>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</si>
  <si>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</si>
  <si>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</si>
  <si>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</si>
  <si>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一般公共服务支出-审计事务-行政运行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</si>
  <si>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</si>
  <si>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</si>
  <si>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</si>
  <si>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</si>
  <si>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</si>
  <si>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</si>
  <si>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</si>
  <si>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</si>
  <si>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</si>
  <si>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</si>
  <si>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其他项目支出</t>
  </si>
  <si>
    <t>审计业务工作费</t>
  </si>
  <si>
    <t>事务所经费</t>
  </si>
  <si>
    <t>经济责任审计经费</t>
  </si>
  <si>
    <t>表-22</t>
  </si>
  <si>
    <t>政府性基金拨款支出预算表</t>
  </si>
  <si>
    <t>无</t>
  </si>
  <si>
    <t>本单位2020年没有政府性基金预算拨款，也没有使用政府性基金预算拨款安排的支出，所有为空。</t>
  </si>
  <si>
    <t>表-23</t>
  </si>
  <si>
    <t>政府性基金拨款支出预算表(按政府预算经济分类)</t>
  </si>
  <si>
    <t>表-24</t>
  </si>
  <si>
    <t>纳入专户管理的非税收入拨款支出预算表</t>
  </si>
  <si>
    <t>本单位2020年没有纳入专户管理的非税收入拨款收入，也没有使用纳入专户管理的非税收入拨款安排的支出，所有为空。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</si>
  <si>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</si>
  <si>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</si>
  <si>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</si>
  <si>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</si>
  <si>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</si>
  <si>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</si>
  <si>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</si>
  <si>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</si>
  <si>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</si>
  <si>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</si>
  <si>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</si>
  <si>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</si>
  <si>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</si>
  <si>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</si>
  <si>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</si>
  <si>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</si>
  <si>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</si>
  <si>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</si>
  <si>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</si>
  <si>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</si>
  <si>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</si>
  <si>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</si>
  <si>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</si>
  <si>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</si>
  <si>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</si>
  <si>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</si>
  <si>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</si>
  <si>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贯彻执行国家、省、市关于审计工作的方针、政策和法律法规，参与起草本县审计、财政经济等规范性文件草案，制定审计业务规章制度，并监督执行。对直接审计、调查、核查的事项依法进行审计评价，做出审计决定或提出审计建议。</t>
  </si>
  <si>
    <t>目标1： 强化审计队伍建设                                                           目标2： 提升审计成效                                                                    目标3： 创新审计方法、方法                                                                   目标4： 推进审计信息化建设</t>
  </si>
  <si>
    <t>目标1： 数量目标（指标）100%                                                                   目标2： 质量目标（指标）100%                                                           目标3： 进度目标（指标）100%                                                          目标4： 成本目标（指标）373.2万元</t>
  </si>
  <si>
    <t>目标1： 社会效益（指标）       90%                                                                                                                                    目标2：社会公众或服务对象满意度  90%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</si>
  <si>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</si>
  <si>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</si>
  <si>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</si>
  <si>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</si>
  <si>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</si>
  <si>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</si>
  <si>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</si>
  <si>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</si>
  <si>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</si>
  <si>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</si>
  <si>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</si>
  <si>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</si>
  <si>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</si>
  <si>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</si>
  <si>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无重点项目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</si>
</sst>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b/>
      <sz val="18"/>
      <name val="方正小标宋_GBK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1" fillId="0" borderId="0">
      <alignment vertical="center"/>
      <protection/>
    </xf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" fillId="0" borderId="0">
      <alignment/>
      <protection/>
    </xf>
    <xf numFmtId="0" fontId="16" fillId="0" borderId="3" applyNumberFormat="0" applyFill="0" applyAlignment="0" applyProtection="0"/>
    <xf numFmtId="0" fontId="18" fillId="6" borderId="0" applyNumberFormat="0" applyBorder="0" applyAlignment="0" applyProtection="0"/>
    <xf numFmtId="0" fontId="1" fillId="0" borderId="0">
      <alignment vertical="center"/>
      <protection/>
    </xf>
    <xf numFmtId="0" fontId="24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8" borderId="5" applyNumberFormat="0" applyAlignment="0" applyProtection="0"/>
    <xf numFmtId="0" fontId="14" fillId="8" borderId="1" applyNumberFormat="0" applyAlignment="0" applyProtection="0"/>
    <xf numFmtId="0" fontId="23" fillId="9" borderId="6" applyNumberFormat="0" applyAlignment="0" applyProtection="0"/>
    <xf numFmtId="0" fontId="19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0" borderId="0">
      <alignment vertical="center"/>
      <protection/>
    </xf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15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41" fontId="1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93" applyAlignment="1">
      <alignment vertical="center"/>
      <protection/>
    </xf>
    <xf numFmtId="0" fontId="1" fillId="0" borderId="0" xfId="93" applyFill="1" applyAlignment="1">
      <alignment horizontal="center"/>
      <protection/>
    </xf>
    <xf numFmtId="0" fontId="1" fillId="0" borderId="0" xfId="93">
      <alignment/>
      <protection/>
    </xf>
    <xf numFmtId="0" fontId="2" fillId="0" borderId="0" xfId="93" applyFont="1" applyAlignment="1">
      <alignment horizontal="center" vertical="center"/>
      <protection/>
    </xf>
    <xf numFmtId="0" fontId="2" fillId="0" borderId="0" xfId="93" applyNumberFormat="1" applyFont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4" fillId="8" borderId="9" xfId="93" applyNumberFormat="1" applyFont="1" applyFill="1" applyBorder="1" applyAlignment="1" applyProtection="1">
      <alignment horizontal="center" vertical="center" wrapText="1"/>
      <protection/>
    </xf>
    <xf numFmtId="0" fontId="4" fillId="8" borderId="10" xfId="93" applyNumberFormat="1" applyFont="1" applyFill="1" applyBorder="1" applyAlignment="1" applyProtection="1">
      <alignment horizontal="center" vertical="center" wrapText="1"/>
      <protection/>
    </xf>
    <xf numFmtId="0" fontId="4" fillId="8" borderId="11" xfId="93" applyNumberFormat="1" applyFont="1" applyFill="1" applyBorder="1" applyAlignment="1" applyProtection="1">
      <alignment horizontal="center" vertical="center" wrapText="1"/>
      <protection/>
    </xf>
    <xf numFmtId="0" fontId="4" fillId="8" borderId="12" xfId="93" applyNumberFormat="1" applyFont="1" applyFill="1" applyBorder="1" applyAlignment="1" applyProtection="1">
      <alignment horizontal="center" vertical="center" wrapText="1"/>
      <protection/>
    </xf>
    <xf numFmtId="0" fontId="4" fillId="8" borderId="13" xfId="93" applyNumberFormat="1" applyFont="1" applyFill="1" applyBorder="1" applyAlignment="1" applyProtection="1">
      <alignment horizontal="center" vertical="center" wrapText="1"/>
      <protection/>
    </xf>
    <xf numFmtId="0" fontId="4" fillId="8" borderId="9" xfId="93" applyNumberFormat="1" applyFont="1" applyFill="1" applyBorder="1" applyAlignment="1" applyProtection="1">
      <alignment vertical="center" wrapText="1"/>
      <protection/>
    </xf>
    <xf numFmtId="49" fontId="2" fillId="0" borderId="9" xfId="93" applyNumberFormat="1" applyFont="1" applyFill="1" applyBorder="1" applyAlignment="1" applyProtection="1">
      <alignment horizontal="center" vertical="center" wrapText="1"/>
      <protection/>
    </xf>
    <xf numFmtId="49" fontId="2" fillId="0" borderId="14" xfId="93" applyNumberFormat="1" applyFont="1" applyFill="1" applyBorder="1" applyAlignment="1" applyProtection="1">
      <alignment horizontal="center" vertical="center" wrapText="1"/>
      <protection/>
    </xf>
    <xf numFmtId="176" fontId="2" fillId="0" borderId="11" xfId="93" applyNumberFormat="1" applyFont="1" applyFill="1" applyBorder="1" applyAlignment="1" applyProtection="1">
      <alignment horizontal="center" vertical="center" wrapText="1"/>
      <protection/>
    </xf>
    <xf numFmtId="176" fontId="2" fillId="0" borderId="9" xfId="93" applyNumberFormat="1" applyFont="1" applyFill="1" applyBorder="1" applyAlignment="1" applyProtection="1">
      <alignment horizontal="center" vertical="center" wrapText="1"/>
      <protection/>
    </xf>
    <xf numFmtId="49" fontId="2" fillId="0" borderId="11" xfId="93" applyNumberFormat="1" applyFont="1" applyFill="1" applyBorder="1" applyAlignment="1" applyProtection="1">
      <alignment horizontal="center" vertical="center" wrapText="1"/>
      <protection/>
    </xf>
    <xf numFmtId="0" fontId="2" fillId="0" borderId="0" xfId="93" applyFont="1" applyFill="1" applyAlignment="1">
      <alignment horizontal="center" vertical="center"/>
      <protection/>
    </xf>
    <xf numFmtId="0" fontId="2" fillId="0" borderId="0" xfId="93" applyNumberFormat="1" applyFont="1" applyFill="1" applyAlignment="1">
      <alignment horizontal="center" vertical="center"/>
      <protection/>
    </xf>
    <xf numFmtId="0" fontId="1" fillId="0" borderId="0" xfId="93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0" borderId="12" xfId="9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" fillId="0" borderId="0" xfId="93" applyFill="1">
      <alignment/>
      <protection/>
    </xf>
    <xf numFmtId="0" fontId="1" fillId="0" borderId="0" xfId="19" applyAlignment="1">
      <alignment vertical="center"/>
      <protection/>
    </xf>
    <xf numFmtId="0" fontId="1" fillId="0" borderId="0" xfId="19" applyFill="1" applyAlignment="1">
      <alignment horizontal="center"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 vertic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83" applyAlignment="1">
      <alignment vertical="center"/>
      <protection/>
    </xf>
    <xf numFmtId="0" fontId="1" fillId="0" borderId="0" xfId="83" applyFill="1" applyAlignment="1">
      <alignment horizontal="right" vertical="center"/>
      <protection/>
    </xf>
    <xf numFmtId="0" fontId="1" fillId="0" borderId="0" xfId="83">
      <alignment vertical="center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1" fillId="0" borderId="0" xfId="83" applyAlignment="1">
      <alignment horizontal="center" vertical="center"/>
      <protection/>
    </xf>
    <xf numFmtId="0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0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8" xfId="83" applyNumberFormat="1" applyFont="1" applyFill="1" applyBorder="1" applyAlignment="1" applyProtection="1">
      <alignment horizontal="center" vertical="center" wrapText="1"/>
      <protection/>
    </xf>
    <xf numFmtId="0" fontId="2" fillId="8" borderId="13" xfId="83" applyNumberFormat="1" applyFont="1" applyFill="1" applyBorder="1" applyAlignment="1" applyProtection="1">
      <alignment horizontal="center" vertical="center" wrapText="1"/>
      <protection/>
    </xf>
    <xf numFmtId="0" fontId="2" fillId="8" borderId="19" xfId="83" applyNumberFormat="1" applyFont="1" applyFill="1" applyBorder="1" applyAlignment="1" applyProtection="1">
      <alignment horizontal="center" vertical="center" wrapText="1"/>
      <protection/>
    </xf>
    <xf numFmtId="0" fontId="2" fillId="8" borderId="20" xfId="83" applyNumberFormat="1" applyFont="1" applyFill="1" applyBorder="1" applyAlignment="1" applyProtection="1">
      <alignment horizontal="center" vertical="center" wrapText="1"/>
      <protection/>
    </xf>
    <xf numFmtId="0" fontId="2" fillId="8" borderId="11" xfId="83" applyNumberFormat="1" applyFont="1" applyFill="1" applyBorder="1" applyAlignment="1" applyProtection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2" xfId="83" applyNumberFormat="1" applyFont="1" applyFill="1" applyBorder="1" applyAlignment="1" applyProtection="1">
      <alignment horizontal="center" vertical="center" wrapText="1"/>
      <protection/>
    </xf>
    <xf numFmtId="0" fontId="2" fillId="8" borderId="14" xfId="83" applyNumberFormat="1" applyFont="1" applyFill="1" applyBorder="1" applyAlignment="1" applyProtection="1">
      <alignment horizontal="center" vertical="center" wrapText="1"/>
      <protection/>
    </xf>
    <xf numFmtId="0" fontId="2" fillId="8" borderId="10" xfId="83" applyFont="1" applyFill="1" applyBorder="1" applyAlignment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center" vertical="center" wrapText="1"/>
      <protection/>
    </xf>
    <xf numFmtId="177" fontId="2" fillId="0" borderId="14" xfId="83" applyNumberFormat="1" applyFont="1" applyFill="1" applyBorder="1" applyAlignment="1" applyProtection="1">
      <alignment horizontal="right" vertical="center" wrapText="1"/>
      <protection/>
    </xf>
    <xf numFmtId="177" fontId="2" fillId="0" borderId="11" xfId="83" applyNumberFormat="1" applyFont="1" applyFill="1" applyBorder="1" applyAlignment="1" applyProtection="1">
      <alignment horizontal="right" vertical="center" wrapText="1"/>
      <protection/>
    </xf>
    <xf numFmtId="176" fontId="2" fillId="0" borderId="11" xfId="83" applyNumberFormat="1" applyFont="1" applyFill="1" applyBorder="1" applyAlignment="1" applyProtection="1">
      <alignment horizontal="right" vertical="center" wrapText="1"/>
      <protection/>
    </xf>
    <xf numFmtId="176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1" fillId="0" borderId="0" xfId="83" applyFill="1">
      <alignment vertical="center"/>
      <protection/>
    </xf>
    <xf numFmtId="0" fontId="1" fillId="0" borderId="0" xfId="83" applyFont="1" applyAlignment="1">
      <alignment horizontal="right" vertical="center"/>
      <protection/>
    </xf>
    <xf numFmtId="0" fontId="2" fillId="0" borderId="21" xfId="83" applyNumberFormat="1" applyFont="1" applyFill="1" applyBorder="1" applyAlignment="1" applyProtection="1">
      <alignment horizontal="center" vertical="center" wrapText="1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177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4" fontId="1" fillId="0" borderId="0" xfId="83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8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0" borderId="9" xfId="76" applyFont="1" applyFill="1" applyBorder="1" applyAlignment="1">
      <alignment vertical="center"/>
      <protection/>
    </xf>
    <xf numFmtId="49" fontId="2" fillId="0" borderId="9" xfId="76" applyNumberFormat="1" applyFont="1" applyFill="1" applyBorder="1" applyAlignment="1">
      <alignment horizontal="center" vertical="center"/>
      <protection/>
    </xf>
    <xf numFmtId="4" fontId="2" fillId="0" borderId="9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178" fontId="1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0" xfId="84" applyFont="1" applyFill="1" applyAlignment="1">
      <alignment vertical="center"/>
      <protection/>
    </xf>
    <xf numFmtId="0" fontId="1" fillId="0" borderId="0" xfId="84" applyFill="1" applyAlignment="1">
      <alignment vertical="center"/>
      <protection/>
    </xf>
    <xf numFmtId="0" fontId="1" fillId="0" borderId="0" xfId="84" applyAlignment="1">
      <alignment horizontal="center" vertical="center" wrapText="1"/>
      <protection/>
    </xf>
    <xf numFmtId="0" fontId="1" fillId="0" borderId="0" xfId="84">
      <alignment vertical="center"/>
      <protection/>
    </xf>
    <xf numFmtId="0" fontId="7" fillId="0" borderId="0" xfId="84" applyNumberFormat="1" applyFont="1" applyFill="1" applyAlignment="1" applyProtection="1">
      <alignment horizontal="center" vertical="center" wrapText="1"/>
      <protection/>
    </xf>
    <xf numFmtId="0" fontId="1" fillId="0" borderId="0" xfId="84" applyNumberFormat="1" applyFont="1" applyFill="1" applyAlignment="1" applyProtection="1">
      <alignment vertical="center"/>
      <protection/>
    </xf>
    <xf numFmtId="0" fontId="2" fillId="8" borderId="9" xfId="84" applyFont="1" applyFill="1" applyBorder="1" applyAlignment="1">
      <alignment horizontal="centerContinuous" vertical="center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0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Continuous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Font="1" applyFill="1" applyBorder="1" applyAlignment="1">
      <alignment horizontal="left" vertical="center" wrapText="1"/>
      <protection/>
    </xf>
    <xf numFmtId="176" fontId="2" fillId="0" borderId="9" xfId="92" applyNumberFormat="1" applyFont="1" applyFill="1" applyBorder="1" applyAlignment="1" applyProtection="1">
      <alignment horizontal="right" vertical="center" wrapText="1"/>
      <protection/>
    </xf>
    <xf numFmtId="0" fontId="1" fillId="0" borderId="0" xfId="84" applyFill="1" applyAlignment="1">
      <alignment horizontal="center" vertical="center" wrapText="1"/>
      <protection/>
    </xf>
    <xf numFmtId="0" fontId="2" fillId="0" borderId="9" xfId="84" applyFont="1" applyFill="1" applyBorder="1" applyAlignment="1">
      <alignment horizontal="center" vertical="center" wrapText="1"/>
      <protection/>
    </xf>
    <xf numFmtId="0" fontId="1" fillId="0" borderId="0" xfId="84" applyNumberFormat="1" applyFont="1" applyFill="1" applyAlignment="1" applyProtection="1">
      <alignment horizontal="center" vertical="center" wrapText="1"/>
      <protection/>
    </xf>
    <xf numFmtId="0" fontId="1" fillId="0" borderId="20" xfId="84" applyBorder="1" applyAlignment="1">
      <alignment horizontal="right" vertical="center"/>
      <protection/>
    </xf>
    <xf numFmtId="0" fontId="1" fillId="0" borderId="20" xfId="84" applyFont="1" applyBorder="1" applyAlignment="1">
      <alignment horizontal="right" vertical="center"/>
      <protection/>
    </xf>
    <xf numFmtId="0" fontId="2" fillId="8" borderId="0" xfId="84" applyFont="1" applyFill="1" applyAlignment="1">
      <alignment horizontal="center" vertical="center"/>
      <protection/>
    </xf>
    <xf numFmtId="178" fontId="2" fillId="0" borderId="9" xfId="84" applyNumberFormat="1" applyFont="1" applyFill="1" applyBorder="1" applyAlignment="1">
      <alignment horizontal="righ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22" xfId="85" applyNumberFormat="1" applyFont="1" applyFill="1" applyBorder="1" applyAlignment="1">
      <alignment horizontal="left" vertical="center"/>
      <protection/>
    </xf>
    <xf numFmtId="0" fontId="1" fillId="0" borderId="0" xfId="85" applyFill="1">
      <alignment vertical="center"/>
      <protection/>
    </xf>
    <xf numFmtId="0" fontId="1" fillId="0" borderId="0" xfId="85">
      <alignment vertical="center"/>
      <protection/>
    </xf>
    <xf numFmtId="0" fontId="2" fillId="0" borderId="0" xfId="85" applyFont="1" applyAlignment="1">
      <alignment horizontal="center" vertical="center" wrapText="1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49" fontId="2" fillId="8" borderId="0" xfId="85" applyNumberFormat="1" applyFont="1" applyFill="1" applyAlignment="1">
      <alignment vertical="center"/>
      <protection/>
    </xf>
    <xf numFmtId="0" fontId="2" fillId="0" borderId="0" xfId="85" applyFont="1" applyFill="1" applyAlignment="1">
      <alignment horizontal="centerContinuous" vertical="center"/>
      <protection/>
    </xf>
    <xf numFmtId="0" fontId="2" fillId="0" borderId="0" xfId="85" applyFont="1" applyAlignment="1">
      <alignment horizontal="centerContinuous" vertical="center"/>
      <protection/>
    </xf>
    <xf numFmtId="0" fontId="2" fillId="8" borderId="9" xfId="85" applyNumberFormat="1" applyFont="1" applyFill="1" applyBorder="1" applyAlignment="1" applyProtection="1">
      <alignment horizontal="center" vertical="center" wrapText="1"/>
      <protection/>
    </xf>
    <xf numFmtId="0" fontId="2" fillId="8" borderId="14" xfId="85" applyNumberFormat="1" applyFont="1" applyFill="1" applyBorder="1" applyAlignment="1" applyProtection="1">
      <alignment horizontal="center" vertical="center" wrapText="1"/>
      <protection/>
    </xf>
    <xf numFmtId="0" fontId="2" fillId="8" borderId="11" xfId="85" applyNumberFormat="1" applyFont="1" applyFill="1" applyBorder="1" applyAlignment="1" applyProtection="1">
      <alignment horizontal="center" vertical="center" wrapText="1"/>
      <protection/>
    </xf>
    <xf numFmtId="0" fontId="2" fillId="8" borderId="18" xfId="85" applyNumberFormat="1" applyFont="1" applyFill="1" applyBorder="1" applyAlignment="1" applyProtection="1">
      <alignment horizontal="center" vertical="center" wrapText="1"/>
      <protection/>
    </xf>
    <xf numFmtId="0" fontId="2" fillId="8" borderId="20" xfId="85" applyFont="1" applyFill="1" applyBorder="1" applyAlignment="1">
      <alignment horizontal="center" vertical="center" wrapText="1"/>
      <protection/>
    </xf>
    <xf numFmtId="0" fontId="2" fillId="8" borderId="16" xfId="85" applyFont="1" applyFill="1" applyBorder="1" applyAlignment="1">
      <alignment horizontal="center" vertical="center" wrapText="1"/>
      <protection/>
    </xf>
    <xf numFmtId="0" fontId="2" fillId="8" borderId="10" xfId="85" applyFont="1" applyFill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 applyProtection="1">
      <alignment horizontal="center" vertical="center" wrapText="1"/>
      <protection/>
    </xf>
    <xf numFmtId="49" fontId="2" fillId="0" borderId="9" xfId="85" applyNumberFormat="1" applyFont="1" applyFill="1" applyBorder="1" applyAlignment="1" applyProtection="1">
      <alignment horizontal="center" vertical="center" wrapText="1"/>
      <protection/>
    </xf>
    <xf numFmtId="49" fontId="2" fillId="0" borderId="14" xfId="85" applyNumberFormat="1" applyFont="1" applyFill="1" applyBorder="1" applyAlignment="1" applyProtection="1">
      <alignment horizontal="left" vertical="center" wrapText="1"/>
      <protection/>
    </xf>
    <xf numFmtId="0" fontId="2" fillId="0" borderId="11" xfId="85" applyNumberFormat="1" applyFont="1" applyFill="1" applyBorder="1" applyAlignment="1" applyProtection="1">
      <alignment horizontal="left" vertical="center" wrapText="1"/>
      <protection/>
    </xf>
    <xf numFmtId="176" fontId="2" fillId="0" borderId="9" xfId="85" applyNumberFormat="1" applyFont="1" applyFill="1" applyBorder="1" applyAlignment="1" applyProtection="1">
      <alignment horizontal="right" vertical="center" wrapText="1"/>
      <protection/>
    </xf>
    <xf numFmtId="176" fontId="2" fillId="0" borderId="14" xfId="85" applyNumberFormat="1" applyFont="1" applyFill="1" applyBorder="1" applyAlignment="1" applyProtection="1">
      <alignment horizontal="right" vertical="center" wrapText="1"/>
      <protection/>
    </xf>
    <xf numFmtId="176" fontId="2" fillId="0" borderId="11" xfId="85" applyNumberFormat="1" applyFont="1" applyFill="1" applyBorder="1" applyAlignment="1" applyProtection="1">
      <alignment horizontal="right" vertical="center" wrapText="1"/>
      <protection/>
    </xf>
    <xf numFmtId="49" fontId="2" fillId="0" borderId="0" xfId="85" applyNumberFormat="1" applyFont="1" applyFill="1" applyAlignment="1">
      <alignment horizontal="center" vertical="center"/>
      <protection/>
    </xf>
    <xf numFmtId="0" fontId="2" fillId="0" borderId="0" xfId="85" applyFont="1" applyFill="1" applyAlignment="1">
      <alignment horizontal="left" vertical="center"/>
      <protection/>
    </xf>
    <xf numFmtId="179" fontId="2" fillId="0" borderId="0" xfId="85" applyNumberFormat="1" applyFont="1" applyFill="1" applyAlignment="1">
      <alignment horizontal="center" vertical="center"/>
      <protection/>
    </xf>
    <xf numFmtId="49" fontId="2" fillId="8" borderId="0" xfId="85" applyNumberFormat="1" applyFont="1" applyFill="1" applyAlignment="1">
      <alignment horizontal="center" vertical="center"/>
      <protection/>
    </xf>
    <xf numFmtId="179" fontId="2" fillId="8" borderId="0" xfId="85" applyNumberFormat="1" applyFont="1" applyFill="1" applyAlignment="1">
      <alignment horizontal="center" vertical="center"/>
      <protection/>
    </xf>
    <xf numFmtId="0" fontId="2" fillId="8" borderId="0" xfId="85" applyFont="1" applyFill="1" applyAlignment="1">
      <alignment horizontal="left" vertical="center"/>
      <protection/>
    </xf>
    <xf numFmtId="0" fontId="2" fillId="8" borderId="13" xfId="85" applyNumberFormat="1" applyFont="1" applyFill="1" applyBorder="1" applyAlignment="1" applyProtection="1">
      <alignment horizontal="center" vertical="center" wrapText="1"/>
      <protection/>
    </xf>
    <xf numFmtId="0" fontId="2" fillId="8" borderId="20" xfId="85" applyNumberFormat="1" applyFont="1" applyFill="1" applyBorder="1" applyAlignment="1" applyProtection="1">
      <alignment horizontal="center" vertical="center" wrapText="1"/>
      <protection/>
    </xf>
    <xf numFmtId="0" fontId="2" fillId="8" borderId="9" xfId="88" applyNumberFormat="1" applyFont="1" applyFill="1" applyBorder="1" applyAlignment="1" applyProtection="1">
      <alignment horizontal="center" vertical="center" wrapText="1"/>
      <protection/>
    </xf>
    <xf numFmtId="0" fontId="1" fillId="0" borderId="0" xfId="85" applyFont="1" applyAlignment="1">
      <alignment horizontal="right" vertical="center" wrapText="1"/>
      <protection/>
    </xf>
    <xf numFmtId="179" fontId="2" fillId="8" borderId="0" xfId="85" applyNumberFormat="1" applyFont="1" applyFill="1" applyAlignment="1">
      <alignment vertical="center"/>
      <protection/>
    </xf>
    <xf numFmtId="0" fontId="1" fillId="0" borderId="20" xfId="85" applyFont="1" applyBorder="1" applyAlignment="1">
      <alignment horizontal="left" vertical="center" wrapText="1"/>
      <protection/>
    </xf>
    <xf numFmtId="0" fontId="2" fillId="0" borderId="20" xfId="85" applyNumberFormat="1" applyFont="1" applyFill="1" applyBorder="1" applyAlignment="1" applyProtection="1">
      <alignment horizontal="right" vertical="center"/>
      <protection/>
    </xf>
    <xf numFmtId="0" fontId="2" fillId="8" borderId="0" xfId="85" applyFont="1" applyFill="1" applyAlignment="1">
      <alignment vertical="center"/>
      <protection/>
    </xf>
    <xf numFmtId="0" fontId="2" fillId="8" borderId="12" xfId="85" applyNumberFormat="1" applyFont="1" applyFill="1" applyBorder="1" applyAlignment="1" applyProtection="1">
      <alignment horizontal="center" vertical="center" wrapText="1"/>
      <protection/>
    </xf>
    <xf numFmtId="0" fontId="1" fillId="8" borderId="12" xfId="85" applyFont="1" applyFill="1" applyBorder="1" applyAlignment="1">
      <alignment horizontal="center" vertical="center" wrapText="1"/>
      <protection/>
    </xf>
    <xf numFmtId="0" fontId="1" fillId="8" borderId="9" xfId="85" applyFont="1" applyFill="1" applyBorder="1" applyAlignment="1">
      <alignment horizontal="center" vertical="center" wrapText="1"/>
      <protection/>
    </xf>
    <xf numFmtId="176" fontId="1" fillId="0" borderId="11" xfId="85" applyNumberFormat="1" applyFont="1" applyFill="1" applyBorder="1" applyAlignment="1" applyProtection="1">
      <alignment horizontal="right" vertical="center" wrapText="1"/>
      <protection/>
    </xf>
    <xf numFmtId="176" fontId="1" fillId="0" borderId="9" xfId="85" applyNumberFormat="1" applyFont="1" applyFill="1" applyBorder="1" applyAlignment="1" applyProtection="1">
      <alignment horizontal="right" vertical="center" wrapText="1"/>
      <protection/>
    </xf>
    <xf numFmtId="0" fontId="1" fillId="0" borderId="0" xfId="85" applyFont="1" applyFill="1" applyAlignment="1">
      <alignment horizontal="centerContinuous" vertical="center"/>
      <protection/>
    </xf>
    <xf numFmtId="0" fontId="1" fillId="0" borderId="0" xfId="85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49" fontId="2" fillId="0" borderId="22" xfId="87" applyNumberFormat="1" applyFont="1" applyFill="1" applyBorder="1" applyAlignment="1">
      <alignment horizontal="left" vertical="center"/>
      <protection/>
    </xf>
    <xf numFmtId="0" fontId="1" fillId="0" borderId="0" xfId="87" applyFill="1">
      <alignment vertical="center"/>
      <protection/>
    </xf>
    <xf numFmtId="0" fontId="1" fillId="0" borderId="0" xfId="87">
      <alignment vertical="center"/>
      <protection/>
    </xf>
    <xf numFmtId="0" fontId="2" fillId="0" borderId="0" xfId="87" applyFont="1" applyAlignment="1">
      <alignment horizontal="center" vertical="center" wrapText="1"/>
      <protection/>
    </xf>
    <xf numFmtId="0" fontId="5" fillId="0" borderId="0" xfId="87" applyNumberFormat="1" applyFont="1" applyFill="1" applyAlignment="1" applyProtection="1">
      <alignment horizontal="center" vertical="center"/>
      <protection/>
    </xf>
    <xf numFmtId="49" fontId="2" fillId="8" borderId="0" xfId="87" applyNumberFormat="1" applyFont="1" applyFill="1" applyAlignment="1">
      <alignment vertical="center"/>
      <protection/>
    </xf>
    <xf numFmtId="0" fontId="2" fillId="0" borderId="0" xfId="87" applyFont="1" applyFill="1" applyAlignment="1">
      <alignment horizontal="centerContinuous" vertical="center"/>
      <protection/>
    </xf>
    <xf numFmtId="0" fontId="2" fillId="0" borderId="0" xfId="87" applyFont="1" applyAlignment="1">
      <alignment horizontal="centerContinuous" vertical="center"/>
      <protection/>
    </xf>
    <xf numFmtId="0" fontId="2" fillId="8" borderId="10" xfId="87" applyFont="1" applyFill="1" applyBorder="1" applyAlignment="1">
      <alignment horizontal="centerContinuous" vertical="center"/>
      <protection/>
    </xf>
    <xf numFmtId="0" fontId="2" fillId="8" borderId="23" xfId="87" applyFont="1" applyFill="1" applyBorder="1" applyAlignment="1">
      <alignment horizontal="centerContinuous" vertical="center"/>
      <protection/>
    </xf>
    <xf numFmtId="0" fontId="2" fillId="8" borderId="11" xfId="87" applyNumberFormat="1" applyFont="1" applyFill="1" applyBorder="1" applyAlignment="1" applyProtection="1">
      <alignment horizontal="center" vertical="center" wrapText="1"/>
      <protection/>
    </xf>
    <xf numFmtId="0" fontId="2" fillId="8" borderId="9" xfId="87" applyNumberFormat="1" applyFont="1" applyFill="1" applyBorder="1" applyAlignment="1" applyProtection="1">
      <alignment horizontal="center" vertical="center" wrapText="1"/>
      <protection/>
    </xf>
    <xf numFmtId="0" fontId="2" fillId="8" borderId="21" xfId="87" applyFont="1" applyFill="1" applyBorder="1" applyAlignment="1">
      <alignment horizontal="centerContinuous" vertical="center"/>
      <protection/>
    </xf>
    <xf numFmtId="0" fontId="2" fillId="8" borderId="11" xfId="87" applyNumberFormat="1" applyFont="1" applyFill="1" applyBorder="1" applyAlignment="1" applyProtection="1">
      <alignment horizontal="center" vertical="center"/>
      <protection/>
    </xf>
    <xf numFmtId="0" fontId="2" fillId="8" borderId="20" xfId="87" applyFont="1" applyFill="1" applyBorder="1" applyAlignment="1">
      <alignment horizontal="center" vertical="center" wrapText="1"/>
      <protection/>
    </xf>
    <xf numFmtId="0" fontId="2" fillId="8" borderId="16" xfId="87" applyFont="1" applyFill="1" applyBorder="1" applyAlignment="1">
      <alignment horizontal="center" vertical="center" wrapText="1"/>
      <protection/>
    </xf>
    <xf numFmtId="0" fontId="2" fillId="8" borderId="10" xfId="87" applyFont="1" applyFill="1" applyBorder="1" applyAlignment="1">
      <alignment horizontal="center" vertical="center" wrapText="1"/>
      <protection/>
    </xf>
    <xf numFmtId="49" fontId="2" fillId="0" borderId="11" xfId="87" applyNumberFormat="1" applyFont="1" applyFill="1" applyBorder="1" applyAlignment="1" applyProtection="1">
      <alignment horizontal="center" vertical="center" wrapText="1"/>
      <protection/>
    </xf>
    <xf numFmtId="49" fontId="2" fillId="0" borderId="9" xfId="87" applyNumberFormat="1" applyFont="1" applyFill="1" applyBorder="1" applyAlignment="1" applyProtection="1">
      <alignment horizontal="center" vertical="center" wrapText="1"/>
      <protection/>
    </xf>
    <xf numFmtId="49" fontId="2" fillId="0" borderId="14" xfId="87" applyNumberFormat="1" applyFont="1" applyFill="1" applyBorder="1" applyAlignment="1" applyProtection="1">
      <alignment horizontal="left" vertical="center" wrapText="1"/>
      <protection/>
    </xf>
    <xf numFmtId="0" fontId="2" fillId="0" borderId="9" xfId="87" applyNumberFormat="1" applyFont="1" applyFill="1" applyBorder="1" applyAlignment="1" applyProtection="1">
      <alignment horizontal="left" vertical="center" wrapText="1"/>
      <protection/>
    </xf>
    <xf numFmtId="176" fontId="2" fillId="0" borderId="14" xfId="87" applyNumberFormat="1" applyFont="1" applyFill="1" applyBorder="1" applyAlignment="1" applyProtection="1">
      <alignment horizontal="right" vertical="center" wrapText="1"/>
      <protection/>
    </xf>
    <xf numFmtId="176" fontId="2" fillId="0" borderId="11" xfId="87" applyNumberFormat="1" applyFont="1" applyFill="1" applyBorder="1" applyAlignment="1" applyProtection="1">
      <alignment horizontal="right" vertical="center" wrapText="1"/>
      <protection/>
    </xf>
    <xf numFmtId="49" fontId="2" fillId="0" borderId="0" xfId="87" applyNumberFormat="1" applyFont="1" applyFill="1" applyAlignment="1">
      <alignment horizontal="center" vertical="center"/>
      <protection/>
    </xf>
    <xf numFmtId="0" fontId="2" fillId="0" borderId="0" xfId="87" applyFont="1" applyFill="1" applyAlignment="1">
      <alignment horizontal="left" vertical="center"/>
      <protection/>
    </xf>
    <xf numFmtId="179" fontId="2" fillId="0" borderId="0" xfId="87" applyNumberFormat="1" applyFont="1" applyFill="1" applyAlignment="1">
      <alignment horizontal="center" vertical="center"/>
      <protection/>
    </xf>
    <xf numFmtId="179" fontId="2" fillId="8" borderId="0" xfId="87" applyNumberFormat="1" applyFont="1" applyFill="1" applyAlignment="1">
      <alignment horizontal="center" vertical="center"/>
      <protection/>
    </xf>
    <xf numFmtId="49" fontId="2" fillId="8" borderId="0" xfId="87" applyNumberFormat="1" applyFont="1" applyFill="1" applyAlignment="1">
      <alignment horizontal="center" vertical="center"/>
      <protection/>
    </xf>
    <xf numFmtId="0" fontId="2" fillId="8" borderId="0" xfId="87" applyFont="1" applyFill="1" applyAlignment="1">
      <alignment horizontal="left" vertical="center"/>
      <protection/>
    </xf>
    <xf numFmtId="0" fontId="2" fillId="8" borderId="14" xfId="87" applyNumberFormat="1" applyFont="1" applyFill="1" applyBorder="1" applyAlignment="1" applyProtection="1">
      <alignment horizontal="center" vertical="center"/>
      <protection/>
    </xf>
    <xf numFmtId="0" fontId="2" fillId="8" borderId="20" xfId="87" applyNumberFormat="1" applyFont="1" applyFill="1" applyBorder="1" applyAlignment="1" applyProtection="1">
      <alignment horizontal="center" vertical="center" wrapText="1"/>
      <protection/>
    </xf>
    <xf numFmtId="0" fontId="2" fillId="8" borderId="14" xfId="87" applyNumberFormat="1" applyFont="1" applyFill="1" applyBorder="1" applyAlignment="1" applyProtection="1">
      <alignment horizontal="center" vertical="center" wrapText="1"/>
      <protection/>
    </xf>
    <xf numFmtId="176" fontId="2" fillId="0" borderId="9" xfId="87" applyNumberFormat="1" applyFont="1" applyFill="1" applyBorder="1" applyAlignment="1" applyProtection="1">
      <alignment horizontal="right" vertical="center" wrapText="1"/>
      <protection/>
    </xf>
    <xf numFmtId="0" fontId="1" fillId="0" borderId="0" xfId="87" applyFont="1" applyAlignment="1">
      <alignment horizontal="right" vertical="center" wrapText="1"/>
      <protection/>
    </xf>
    <xf numFmtId="179" fontId="2" fillId="8" borderId="0" xfId="87" applyNumberFormat="1" applyFont="1" applyFill="1" applyAlignment="1">
      <alignment vertical="center"/>
      <protection/>
    </xf>
    <xf numFmtId="0" fontId="1" fillId="0" borderId="20" xfId="87" applyFont="1" applyBorder="1" applyAlignment="1">
      <alignment horizontal="left" vertical="center" wrapText="1"/>
      <protection/>
    </xf>
    <xf numFmtId="0" fontId="2" fillId="0" borderId="20" xfId="87" applyNumberFormat="1" applyFont="1" applyFill="1" applyBorder="1" applyAlignment="1" applyProtection="1">
      <alignment horizontal="right" vertical="center"/>
      <protection/>
    </xf>
    <xf numFmtId="0" fontId="2" fillId="8" borderId="0" xfId="87" applyFont="1" applyFill="1" applyAlignment="1">
      <alignment vertical="center"/>
      <protection/>
    </xf>
    <xf numFmtId="0" fontId="2" fillId="8" borderId="12" xfId="87" applyNumberFormat="1" applyFont="1" applyFill="1" applyBorder="1" applyAlignment="1" applyProtection="1">
      <alignment horizontal="center" vertical="center"/>
      <protection/>
    </xf>
    <xf numFmtId="0" fontId="1" fillId="8" borderId="21" xfId="87" applyFont="1" applyFill="1" applyBorder="1" applyAlignment="1">
      <alignment horizontal="center" vertical="center" wrapText="1"/>
      <protection/>
    </xf>
    <xf numFmtId="0" fontId="1" fillId="8" borderId="9" xfId="87" applyFont="1" applyFill="1" applyBorder="1" applyAlignment="1">
      <alignment horizontal="center" vertical="center" wrapText="1"/>
      <protection/>
    </xf>
    <xf numFmtId="0" fontId="1" fillId="8" borderId="15" xfId="87" applyFont="1" applyFill="1" applyBorder="1" applyAlignment="1" applyProtection="1">
      <alignment horizontal="center" vertical="center" wrapText="1"/>
      <protection locked="0"/>
    </xf>
    <xf numFmtId="0" fontId="1" fillId="8" borderId="19" xfId="87" applyFont="1" applyFill="1" applyBorder="1" applyAlignment="1">
      <alignment horizontal="center" vertical="center" wrapText="1"/>
      <protection/>
    </xf>
    <xf numFmtId="176" fontId="1" fillId="0" borderId="11" xfId="87" applyNumberFormat="1" applyFont="1" applyFill="1" applyBorder="1" applyAlignment="1" applyProtection="1">
      <alignment horizontal="right" vertical="center" wrapText="1"/>
      <protection/>
    </xf>
    <xf numFmtId="176" fontId="1" fillId="0" borderId="9" xfId="87" applyNumberFormat="1" applyFont="1" applyFill="1" applyBorder="1" applyAlignment="1" applyProtection="1">
      <alignment horizontal="right" vertical="center" wrapText="1"/>
      <protection/>
    </xf>
    <xf numFmtId="0" fontId="1" fillId="0" borderId="0" xfId="87" applyFont="1" applyFill="1" applyAlignment="1">
      <alignment horizontal="centerContinuous" vertical="center"/>
      <protection/>
    </xf>
    <xf numFmtId="0" fontId="1" fillId="0" borderId="0" xfId="87" applyFont="1" applyAlignment="1">
      <alignment horizontal="centerContinuous" vertical="center"/>
      <protection/>
    </xf>
    <xf numFmtId="0" fontId="1" fillId="0" borderId="0" xfId="77" applyFill="1">
      <alignment vertical="center"/>
      <protection/>
    </xf>
    <xf numFmtId="0" fontId="1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5" fillId="0" borderId="0" xfId="77" applyNumberFormat="1" applyFont="1" applyFill="1" applyAlignment="1" applyProtection="1">
      <alignment horizontal="center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23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left" vertical="center" wrapText="1"/>
      <protection/>
    </xf>
    <xf numFmtId="0" fontId="2" fillId="8" borderId="24" xfId="77" applyFont="1" applyFill="1" applyBorder="1" applyAlignment="1">
      <alignment horizontal="center" vertical="center" wrapText="1"/>
      <protection/>
    </xf>
    <xf numFmtId="176" fontId="2" fillId="8" borderId="24" xfId="77" applyNumberFormat="1" applyFont="1" applyFill="1" applyBorder="1" applyAlignment="1">
      <alignment horizontal="right" vertical="center" wrapText="1"/>
      <protection/>
    </xf>
    <xf numFmtId="0" fontId="2" fillId="0" borderId="11" xfId="77" applyNumberFormat="1" applyFont="1" applyFill="1" applyBorder="1" applyAlignment="1" applyProtection="1">
      <alignment horizontal="left" vertical="center" wrapText="1"/>
      <protection/>
    </xf>
    <xf numFmtId="49" fontId="2" fillId="0" borderId="9" xfId="77" applyNumberFormat="1" applyFont="1" applyFill="1" applyBorder="1" applyAlignment="1" applyProtection="1">
      <alignment horizontal="left" vertical="center"/>
      <protection/>
    </xf>
    <xf numFmtId="176" fontId="2" fillId="0" borderId="14" xfId="77" applyNumberFormat="1" applyFont="1" applyFill="1" applyBorder="1" applyAlignment="1" applyProtection="1">
      <alignment horizontal="right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176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NumberFormat="1" applyFont="1" applyFill="1" applyAlignment="1" applyProtection="1">
      <alignment vertical="center" wrapText="1"/>
      <protection/>
    </xf>
    <xf numFmtId="0" fontId="2" fillId="0" borderId="0" xfId="77" applyNumberFormat="1" applyFont="1" applyFill="1" applyAlignment="1" applyProtection="1">
      <alignment horizontal="right" vertical="center"/>
      <protection/>
    </xf>
    <xf numFmtId="0" fontId="2" fillId="0" borderId="20" xfId="77" applyNumberFormat="1" applyFont="1" applyFill="1" applyBorder="1" applyAlignment="1" applyProtection="1">
      <alignment wrapText="1"/>
      <protection/>
    </xf>
    <xf numFmtId="0" fontId="2" fillId="0" borderId="20" xfId="77" applyNumberFormat="1" applyFont="1" applyFill="1" applyBorder="1" applyAlignment="1" applyProtection="1">
      <alignment horizontal="right" vertical="center" wrapText="1"/>
      <protection/>
    </xf>
    <xf numFmtId="0" fontId="2" fillId="8" borderId="18" xfId="77" applyFont="1" applyFill="1" applyBorder="1" applyAlignment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1" fillId="8" borderId="10" xfId="77" applyFill="1" applyBorder="1" applyAlignment="1">
      <alignment horizontal="center" vertical="center"/>
      <protection/>
    </xf>
    <xf numFmtId="0" fontId="2" fillId="8" borderId="9" xfId="77" applyFont="1" applyFill="1" applyBorder="1" applyAlignment="1">
      <alignment horizontal="center" vertical="center"/>
      <protection/>
    </xf>
    <xf numFmtId="0" fontId="1" fillId="8" borderId="24" xfId="77" applyFill="1" applyBorder="1" applyAlignment="1">
      <alignment horizontal="center" vertical="center"/>
      <protection/>
    </xf>
    <xf numFmtId="176" fontId="1" fillId="0" borderId="14" xfId="7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Font="1" applyFill="1" applyBorder="1" applyAlignment="1">
      <alignment horizontal="left" vertical="center" wrapText="1"/>
      <protection/>
    </xf>
    <xf numFmtId="176" fontId="2" fillId="0" borderId="9" xfId="54" applyNumberFormat="1" applyFon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76" fontId="32" fillId="0" borderId="9" xfId="78" applyNumberFormat="1" applyFont="1" applyFill="1" applyBorder="1" applyAlignment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right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right" vertical="center" wrapText="1"/>
      <protection/>
    </xf>
    <xf numFmtId="0" fontId="5" fillId="0" borderId="0" xfId="82" applyNumberFormat="1" applyFont="1" applyFill="1" applyAlignment="1" applyProtection="1">
      <alignment horizontal="center" vertical="center"/>
      <protection/>
    </xf>
    <xf numFmtId="0" fontId="2" fillId="0" borderId="20" xfId="82" applyFont="1" applyBorder="1" applyAlignment="1">
      <alignment horizontal="left" vertical="center" wrapText="1"/>
      <protection/>
    </xf>
    <xf numFmtId="0" fontId="2" fillId="0" borderId="0" xfId="82" applyFont="1" applyAlignment="1">
      <alignment horizontal="left" vertical="center" wrapText="1"/>
      <protection/>
    </xf>
    <xf numFmtId="0" fontId="2" fillId="8" borderId="9" xfId="82" applyFont="1" applyFill="1" applyBorder="1" applyAlignment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Font="1" applyFill="1" applyBorder="1" applyAlignment="1">
      <alignment horizontal="left" vertical="center" wrapText="1"/>
      <protection/>
    </xf>
    <xf numFmtId="182" fontId="2" fillId="0" borderId="0" xfId="82" applyNumberFormat="1" applyFont="1" applyFill="1" applyAlignment="1" applyProtection="1">
      <alignment horizontal="centerContinuous" vertical="center"/>
      <protection/>
    </xf>
    <xf numFmtId="176" fontId="2" fillId="0" borderId="9" xfId="86" applyNumberFormat="1" applyFont="1" applyFill="1" applyBorder="1" applyAlignment="1" applyProtection="1">
      <alignment horizontal="right" vertical="center" wrapText="1"/>
      <protection/>
    </xf>
    <xf numFmtId="0" fontId="2" fillId="0" borderId="0" xfId="82" applyNumberFormat="1" applyFont="1" applyFill="1" applyAlignment="1" applyProtection="1">
      <alignment horizontal="right" vertical="center" wrapText="1"/>
      <protection/>
    </xf>
    <xf numFmtId="0" fontId="2" fillId="0" borderId="20" xfId="82" applyNumberFormat="1" applyFont="1" applyFill="1" applyBorder="1" applyAlignment="1" applyProtection="1">
      <alignment horizontal="right" vertical="center" wrapText="1"/>
      <protection/>
    </xf>
    <xf numFmtId="176" fontId="1" fillId="0" borderId="9" xfId="86" applyNumberFormat="1" applyFill="1" applyBorder="1" applyAlignment="1" applyProtection="1">
      <alignment horizontal="right" vertical="center" wrapText="1"/>
      <protection/>
    </xf>
    <xf numFmtId="176" fontId="1" fillId="0" borderId="9" xfId="86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40" applyFont="1" applyAlignment="1">
      <alignment horizontal="centerContinuous" vertical="center"/>
      <protection/>
    </xf>
    <xf numFmtId="0" fontId="1" fillId="0" borderId="0" xfId="40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5" fillId="0" borderId="0" xfId="40" applyNumberFormat="1" applyFont="1" applyFill="1" applyAlignment="1" applyProtection="1">
      <alignment horizontal="center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8" borderId="9" xfId="40" applyFont="1" applyFill="1" applyBorder="1" applyAlignment="1">
      <alignment horizontal="center" vertical="center" wrapText="1"/>
      <protection/>
    </xf>
    <xf numFmtId="0" fontId="2" fillId="8" borderId="9" xfId="40" applyNumberFormat="1" applyFont="1" applyFill="1" applyBorder="1" applyAlignment="1" applyProtection="1">
      <alignment horizontal="center" vertical="center" wrapText="1"/>
      <protection/>
    </xf>
    <xf numFmtId="0" fontId="2" fillId="8" borderId="9" xfId="40" applyNumberFormat="1" applyFont="1" applyFill="1" applyBorder="1" applyAlignment="1" applyProtection="1">
      <alignment horizontal="center" vertical="center"/>
      <protection/>
    </xf>
    <xf numFmtId="0" fontId="2" fillId="8" borderId="9" xfId="40" applyFont="1" applyFill="1" applyBorder="1" applyAlignment="1">
      <alignment horizontal="left" vertical="center" wrapText="1"/>
      <protection/>
    </xf>
    <xf numFmtId="0" fontId="8" fillId="0" borderId="9" xfId="76" applyFont="1" applyFill="1" applyBorder="1" applyAlignment="1">
      <alignment vertical="center"/>
      <protection/>
    </xf>
    <xf numFmtId="0" fontId="2" fillId="0" borderId="0" xfId="40" applyFont="1" applyFill="1" applyAlignment="1">
      <alignment horizontal="centerContinuous" vertical="center"/>
      <protection/>
    </xf>
    <xf numFmtId="180" fontId="2" fillId="0" borderId="0" xfId="40" applyNumberFormat="1" applyFont="1" applyFill="1" applyAlignment="1">
      <alignment horizontal="centerContinuous" vertical="center"/>
      <protection/>
    </xf>
    <xf numFmtId="0" fontId="1" fillId="8" borderId="9" xfId="96" applyFont="1" applyFill="1" applyBorder="1" applyAlignment="1">
      <alignment horizontal="center" vertical="center" wrapText="1"/>
      <protection/>
    </xf>
    <xf numFmtId="0" fontId="2" fillId="8" borderId="9" xfId="92" applyNumberFormat="1" applyFont="1" applyFill="1" applyBorder="1" applyAlignment="1" applyProtection="1">
      <alignment horizontal="center" vertical="center" wrapText="1"/>
      <protection/>
    </xf>
    <xf numFmtId="0" fontId="2" fillId="8" borderId="9" xfId="92" applyFont="1" applyFill="1" applyBorder="1" applyAlignment="1">
      <alignment horizontal="center" vertical="center" wrapText="1"/>
      <protection/>
    </xf>
    <xf numFmtId="176" fontId="1" fillId="0" borderId="9" xfId="92" applyNumberFormat="1" applyFont="1" applyFill="1" applyBorder="1" applyAlignment="1" applyProtection="1">
      <alignment horizontal="right" vertical="center" wrapText="1"/>
      <protection/>
    </xf>
    <xf numFmtId="0" fontId="1" fillId="0" borderId="0" xfId="40" applyFill="1">
      <alignment vertical="center"/>
      <protection/>
    </xf>
    <xf numFmtId="0" fontId="1" fillId="8" borderId="10" xfId="96" applyFont="1" applyFill="1" applyBorder="1" applyAlignment="1">
      <alignment horizontal="center" vertical="center" wrapText="1"/>
      <protection/>
    </xf>
    <xf numFmtId="0" fontId="2" fillId="8" borderId="10" xfId="40" applyNumberFormat="1" applyFont="1" applyFill="1" applyBorder="1" applyAlignment="1" applyProtection="1">
      <alignment horizontal="center" vertical="center" wrapText="1"/>
      <protection/>
    </xf>
    <xf numFmtId="0" fontId="1" fillId="8" borderId="16" xfId="96" applyFont="1" applyFill="1" applyBorder="1" applyAlignment="1">
      <alignment horizontal="center" vertical="center" wrapText="1"/>
      <protection/>
    </xf>
    <xf numFmtId="0" fontId="2" fillId="8" borderId="13" xfId="40" applyNumberFormat="1" applyFont="1" applyFill="1" applyBorder="1" applyAlignment="1" applyProtection="1">
      <alignment horizontal="center" vertical="center" wrapText="1"/>
      <protection/>
    </xf>
    <xf numFmtId="0" fontId="1" fillId="8" borderId="13" xfId="96" applyFont="1" applyFill="1" applyBorder="1" applyAlignment="1">
      <alignment horizontal="center" vertical="center" wrapText="1"/>
      <protection/>
    </xf>
    <xf numFmtId="0" fontId="2" fillId="0" borderId="0" xfId="40" applyNumberFormat="1" applyFont="1" applyFill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vertical="center" wrapText="1"/>
      <protection/>
    </xf>
    <xf numFmtId="0" fontId="2" fillId="0" borderId="20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NumberFormat="1" applyFont="1" applyFill="1" applyAlignment="1" applyProtection="1">
      <alignment horizontal="center" wrapText="1"/>
      <protection/>
    </xf>
    <xf numFmtId="176" fontId="2" fillId="0" borderId="9" xfId="40" applyNumberFormat="1" applyFont="1" applyFill="1" applyBorder="1" applyAlignment="1" applyProtection="1">
      <alignment horizontal="right" vertical="center" wrapText="1"/>
      <protection/>
    </xf>
    <xf numFmtId="178" fontId="2" fillId="0" borderId="0" xfId="40" applyNumberFormat="1" applyFont="1" applyFill="1" applyAlignment="1">
      <alignment horizontal="right" vertical="center"/>
      <protection/>
    </xf>
    <xf numFmtId="0" fontId="2" fillId="8" borderId="0" xfId="88" applyFont="1" applyFill="1" applyAlignment="1">
      <alignment vertical="center"/>
      <protection/>
    </xf>
    <xf numFmtId="0" fontId="1" fillId="0" borderId="0" xfId="88" applyFill="1" applyAlignment="1">
      <alignment vertical="center"/>
      <protection/>
    </xf>
    <xf numFmtId="183" fontId="2" fillId="8" borderId="0" xfId="88" applyNumberFormat="1" applyFont="1" applyFill="1" applyAlignment="1">
      <alignment horizontal="center" vertical="center"/>
      <protection/>
    </xf>
    <xf numFmtId="184" fontId="2" fillId="8" borderId="0" xfId="88" applyNumberFormat="1" applyFont="1" applyFill="1" applyAlignment="1">
      <alignment horizontal="center" vertical="center"/>
      <protection/>
    </xf>
    <xf numFmtId="49" fontId="2" fillId="8" borderId="0" xfId="88" applyNumberFormat="1" applyFont="1" applyFill="1" applyAlignment="1">
      <alignment horizontal="center" vertical="center"/>
      <protection/>
    </xf>
    <xf numFmtId="0" fontId="2" fillId="8" borderId="0" xfId="88" applyFont="1" applyFill="1" applyAlignment="1">
      <alignment horizontal="left" vertical="center"/>
      <protection/>
    </xf>
    <xf numFmtId="179" fontId="2" fillId="8" borderId="0" xfId="88" applyNumberFormat="1" applyFont="1" applyFill="1" applyAlignment="1">
      <alignment horizontal="center" vertical="center"/>
      <protection/>
    </xf>
    <xf numFmtId="0" fontId="2" fillId="8" borderId="0" xfId="88" applyFont="1" applyFill="1" applyAlignment="1">
      <alignment horizontal="center" vertical="center"/>
      <protection/>
    </xf>
    <xf numFmtId="0" fontId="1" fillId="0" borderId="0" xfId="88">
      <alignment vertical="center"/>
      <protection/>
    </xf>
    <xf numFmtId="0" fontId="2" fillId="0" borderId="0" xfId="88" applyFont="1" applyAlignment="1">
      <alignment horizontal="center" vertical="center" wrapText="1"/>
      <protection/>
    </xf>
    <xf numFmtId="0" fontId="5" fillId="0" borderId="0" xfId="88" applyNumberFormat="1" applyFont="1" applyFill="1" applyAlignment="1" applyProtection="1">
      <alignment horizontal="center" vertical="center"/>
      <protection/>
    </xf>
    <xf numFmtId="183" fontId="2" fillId="8" borderId="0" xfId="88" applyNumberFormat="1" applyFont="1" applyFill="1" applyAlignment="1">
      <alignment vertical="center"/>
      <protection/>
    </xf>
    <xf numFmtId="0" fontId="2" fillId="0" borderId="0" xfId="88" applyFont="1" applyFill="1" applyAlignment="1">
      <alignment horizontal="centerContinuous" vertical="center"/>
      <protection/>
    </xf>
    <xf numFmtId="0" fontId="2" fillId="0" borderId="20" xfId="40" applyFont="1" applyBorder="1" applyAlignment="1">
      <alignment horizontal="centerContinuous" vertical="center" wrapText="1"/>
      <protection/>
    </xf>
    <xf numFmtId="0" fontId="2" fillId="0" borderId="20" xfId="88" applyFont="1" applyBorder="1" applyAlignment="1">
      <alignment horizontal="right" vertical="center" wrapText="1"/>
      <protection/>
    </xf>
    <xf numFmtId="0" fontId="2" fillId="8" borderId="9" xfId="88" applyFont="1" applyFill="1" applyBorder="1" applyAlignment="1">
      <alignment horizontal="centerContinuous" vertical="center"/>
      <protection/>
    </xf>
    <xf numFmtId="0" fontId="2" fillId="8" borderId="9" xfId="88" applyNumberFormat="1" applyFont="1" applyFill="1" applyBorder="1" applyAlignment="1" applyProtection="1">
      <alignment horizontal="centerContinuous" vertical="center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8" borderId="10" xfId="88" applyFont="1" applyFill="1" applyBorder="1" applyAlignment="1">
      <alignment horizontal="center" vertical="center" wrapText="1"/>
      <protection/>
    </xf>
    <xf numFmtId="0" fontId="2" fillId="0" borderId="10" xfId="88" applyFont="1" applyFill="1" applyBorder="1" applyAlignment="1">
      <alignment horizontal="center" vertical="center" wrapText="1"/>
      <protection/>
    </xf>
    <xf numFmtId="0" fontId="2" fillId="8" borderId="10" xfId="88" applyFont="1" applyFill="1" applyBorder="1" applyAlignment="1">
      <alignment horizontal="center" vertical="center" wrapText="1"/>
      <protection/>
    </xf>
    <xf numFmtId="0" fontId="2" fillId="8" borderId="10" xfId="88" applyFont="1" applyFill="1" applyBorder="1" applyAlignment="1">
      <alignment horizontal="left" vertical="center" wrapText="1"/>
      <protection/>
    </xf>
    <xf numFmtId="176" fontId="2" fillId="0" borderId="11" xfId="88" applyNumberFormat="1" applyFont="1" applyFill="1" applyBorder="1" applyAlignment="1" applyProtection="1">
      <alignment horizontal="right" vertical="center" wrapText="1"/>
      <protection/>
    </xf>
    <xf numFmtId="183" fontId="2" fillId="0" borderId="0" xfId="88" applyNumberFormat="1" applyFont="1" applyFill="1" applyAlignment="1">
      <alignment horizontal="center" vertical="center"/>
      <protection/>
    </xf>
    <xf numFmtId="184" fontId="2" fillId="0" borderId="0" xfId="88" applyNumberFormat="1" applyFont="1" applyFill="1" applyAlignment="1">
      <alignment horizontal="center" vertical="center"/>
      <protection/>
    </xf>
    <xf numFmtId="49" fontId="2" fillId="0" borderId="0" xfId="88" applyNumberFormat="1" applyFont="1" applyFill="1" applyAlignment="1">
      <alignment horizontal="center" vertical="center"/>
      <protection/>
    </xf>
    <xf numFmtId="0" fontId="2" fillId="0" borderId="0" xfId="88" applyFont="1" applyFill="1" applyAlignment="1">
      <alignment horizontal="left" vertical="center"/>
      <protection/>
    </xf>
    <xf numFmtId="179" fontId="2" fillId="0" borderId="0" xfId="88" applyNumberFormat="1" applyFont="1" applyFill="1" applyAlignment="1">
      <alignment horizontal="center" vertical="center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176" fontId="2" fillId="0" borderId="9" xfId="88" applyNumberFormat="1" applyFont="1" applyFill="1" applyBorder="1" applyAlignment="1" applyProtection="1">
      <alignment horizontal="right" vertical="center" wrapText="1"/>
      <protection/>
    </xf>
    <xf numFmtId="0" fontId="2" fillId="0" borderId="0" xfId="88" applyFont="1" applyFill="1" applyAlignment="1">
      <alignment horizontal="center" vertical="center"/>
      <protection/>
    </xf>
    <xf numFmtId="0" fontId="2" fillId="8" borderId="10" xfId="88" applyNumberFormat="1" applyFont="1" applyFill="1" applyBorder="1" applyAlignment="1" applyProtection="1">
      <alignment horizontal="center" vertical="center" wrapText="1"/>
      <protection/>
    </xf>
    <xf numFmtId="0" fontId="2" fillId="8" borderId="16" xfId="88" applyNumberFormat="1" applyFont="1" applyFill="1" applyBorder="1" applyAlignment="1" applyProtection="1">
      <alignment horizontal="center" vertical="center" wrapText="1"/>
      <protection/>
    </xf>
    <xf numFmtId="0" fontId="2" fillId="8" borderId="13" xfId="88" applyNumberFormat="1" applyFont="1" applyFill="1" applyBorder="1" applyAlignment="1" applyProtection="1">
      <alignment horizontal="center" vertical="center" wrapText="1"/>
      <protection/>
    </xf>
    <xf numFmtId="176" fontId="2" fillId="0" borderId="11" xfId="88" applyNumberFormat="1" applyFont="1" applyFill="1" applyBorder="1" applyAlignment="1" applyProtection="1">
      <alignment vertical="center" wrapText="1"/>
      <protection/>
    </xf>
    <xf numFmtId="176" fontId="32" fillId="0" borderId="9" xfId="78" applyNumberFormat="1" applyFont="1" applyFill="1" applyBorder="1" applyAlignment="1">
      <alignment vertical="center" wrapText="1"/>
      <protection/>
    </xf>
    <xf numFmtId="0" fontId="2" fillId="8" borderId="9" xfId="88" applyFont="1" applyFill="1" applyBorder="1" applyAlignment="1">
      <alignment horizontal="center" vertical="center" wrapText="1"/>
      <protection/>
    </xf>
    <xf numFmtId="176" fontId="2" fillId="0" borderId="9" xfId="88" applyNumberFormat="1" applyFont="1" applyFill="1" applyBorder="1" applyAlignment="1" applyProtection="1">
      <alignment vertical="center" wrapText="1"/>
      <protection/>
    </xf>
    <xf numFmtId="4" fontId="2" fillId="0" borderId="0" xfId="88" applyNumberFormat="1" applyFont="1" applyFill="1" applyAlignment="1" applyProtection="1">
      <alignment horizontal="center" vertical="center"/>
      <protection/>
    </xf>
    <xf numFmtId="0" fontId="2" fillId="0" borderId="20" xfId="88" applyNumberFormat="1" applyFont="1" applyFill="1" applyBorder="1" applyAlignment="1" applyProtection="1">
      <alignment vertical="center"/>
      <protection/>
    </xf>
    <xf numFmtId="0" fontId="2" fillId="8" borderId="9" xfId="88" applyFont="1" applyFill="1" applyBorder="1" applyAlignment="1">
      <alignment horizontal="center" vertical="center"/>
      <protection/>
    </xf>
    <xf numFmtId="176" fontId="1" fillId="0" borderId="9" xfId="88" applyNumberFormat="1" applyFont="1" applyFill="1" applyBorder="1" applyAlignment="1" applyProtection="1">
      <alignment horizontal="right" vertical="center" wrapText="1"/>
      <protection/>
    </xf>
    <xf numFmtId="0" fontId="1" fillId="0" borderId="0" xfId="88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11" xfId="73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0" xfId="89" applyFill="1" applyAlignment="1">
      <alignment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0" xfId="89" applyFont="1" applyAlignment="1">
      <alignment horizontal="centerContinuous" vertical="center"/>
      <protection/>
    </xf>
    <xf numFmtId="0" fontId="1" fillId="0" borderId="0" xfId="89">
      <alignment vertical="center"/>
      <protection/>
    </xf>
    <xf numFmtId="0" fontId="5" fillId="0" borderId="0" xfId="89" applyNumberFormat="1" applyFont="1" applyFill="1" applyAlignment="1" applyProtection="1">
      <alignment horizontal="center" vertical="center"/>
      <protection/>
    </xf>
    <xf numFmtId="0" fontId="2" fillId="0" borderId="0" xfId="89" applyFont="1" applyAlignment="1">
      <alignment horizontal="left" vertical="center"/>
      <protection/>
    </xf>
    <xf numFmtId="0" fontId="2" fillId="8" borderId="10" xfId="89" applyFont="1" applyFill="1" applyBorder="1" applyAlignment="1">
      <alignment horizontal="center" vertical="center" wrapText="1"/>
      <protection/>
    </xf>
    <xf numFmtId="0" fontId="2" fillId="8" borderId="23" xfId="89" applyFont="1" applyFill="1" applyBorder="1" applyAlignment="1">
      <alignment horizontal="center" vertical="center" wrapText="1"/>
      <protection/>
    </xf>
    <xf numFmtId="0" fontId="2" fillId="8" borderId="9" xfId="89" applyNumberFormat="1" applyFont="1" applyFill="1" applyBorder="1" applyAlignment="1" applyProtection="1">
      <alignment horizontal="center" vertical="center" wrapText="1"/>
      <protection/>
    </xf>
    <xf numFmtId="0" fontId="2" fillId="8" borderId="14" xfId="89" applyNumberFormat="1" applyFont="1" applyFill="1" applyBorder="1" applyAlignment="1" applyProtection="1">
      <alignment horizontal="center" vertical="center" wrapText="1"/>
      <protection/>
    </xf>
    <xf numFmtId="0" fontId="2" fillId="8" borderId="9" xfId="89" applyNumberFormat="1" applyFont="1" applyFill="1" applyBorder="1" applyAlignment="1" applyProtection="1">
      <alignment horizontal="center" vertical="center"/>
      <protection/>
    </xf>
    <xf numFmtId="0" fontId="2" fillId="8" borderId="12" xfId="89" applyNumberFormat="1" applyFont="1" applyFill="1" applyBorder="1" applyAlignment="1" applyProtection="1">
      <alignment horizontal="center" vertical="center" wrapText="1"/>
      <protection/>
    </xf>
    <xf numFmtId="0" fontId="2" fillId="8" borderId="9" xfId="89" applyFont="1" applyFill="1" applyBorder="1" applyAlignment="1">
      <alignment horizontal="center" vertical="center" wrapText="1"/>
      <protection/>
    </xf>
    <xf numFmtId="0" fontId="2" fillId="8" borderId="9" xfId="89" applyFont="1" applyFill="1" applyBorder="1" applyAlignment="1">
      <alignment horizontal="left" vertical="center" wrapText="1"/>
      <protection/>
    </xf>
    <xf numFmtId="176" fontId="2" fillId="0" borderId="11" xfId="89" applyNumberFormat="1" applyFont="1" applyFill="1" applyBorder="1" applyAlignment="1" applyProtection="1">
      <alignment horizontal="right" vertical="center" wrapText="1"/>
      <protection/>
    </xf>
    <xf numFmtId="176" fontId="2" fillId="0" borderId="9" xfId="89" applyNumberFormat="1" applyFont="1" applyFill="1" applyBorder="1" applyAlignment="1" applyProtection="1">
      <alignment horizontal="right" vertical="center" wrapText="1"/>
      <protection/>
    </xf>
    <xf numFmtId="0" fontId="2" fillId="0" borderId="0" xfId="89" applyFont="1" applyFill="1" applyAlignment="1">
      <alignment horizontal="center" vertical="center"/>
      <protection/>
    </xf>
    <xf numFmtId="0" fontId="2" fillId="0" borderId="20" xfId="89" applyNumberFormat="1" applyFont="1" applyFill="1" applyBorder="1" applyAlignment="1" applyProtection="1">
      <alignment horizontal="right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horizontal="centerContinuous" vertical="center"/>
      <protection/>
    </xf>
    <xf numFmtId="0" fontId="32" fillId="0" borderId="9" xfId="78" applyNumberFormat="1" applyFont="1" applyFill="1" applyBorder="1" applyAlignment="1">
      <alignment vertical="center" wrapText="1"/>
      <protection/>
    </xf>
    <xf numFmtId="181" fontId="2" fillId="0" borderId="9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right"/>
    </xf>
    <xf numFmtId="0" fontId="2" fillId="0" borderId="0" xfId="86" applyFont="1" applyFill="1" applyAlignment="1">
      <alignment horizontal="centerContinuous" vertical="center"/>
      <protection/>
    </xf>
    <xf numFmtId="0" fontId="2" fillId="0" borderId="0" xfId="86" applyFont="1" applyAlignment="1">
      <alignment horizontal="centerContinuous" vertical="center"/>
      <protection/>
    </xf>
    <xf numFmtId="0" fontId="2" fillId="0" borderId="0" xfId="86" applyFont="1" applyAlignment="1">
      <alignment horizontal="right" vertical="center" wrapText="1"/>
      <protection/>
    </xf>
    <xf numFmtId="0" fontId="5" fillId="0" borderId="0" xfId="86" applyNumberFormat="1" applyFont="1" applyFill="1" applyAlignment="1" applyProtection="1">
      <alignment horizontal="center" vertical="center" wrapText="1"/>
      <protection/>
    </xf>
    <xf numFmtId="0" fontId="2" fillId="0" borderId="20" xfId="86" applyFont="1" applyBorder="1" applyAlignment="1">
      <alignment horizontal="left" vertical="center" wrapText="1"/>
      <protection/>
    </xf>
    <xf numFmtId="0" fontId="2" fillId="0" borderId="0" xfId="86" applyFont="1" applyAlignment="1">
      <alignment horizontal="left" vertical="center" wrapText="1"/>
      <protection/>
    </xf>
    <xf numFmtId="0" fontId="2" fillId="8" borderId="9" xfId="86" applyFont="1" applyFill="1" applyBorder="1" applyAlignment="1">
      <alignment horizontal="center" vertical="center" wrapText="1"/>
      <protection/>
    </xf>
    <xf numFmtId="0" fontId="2" fillId="8" borderId="9" xfId="86" applyNumberFormat="1" applyFont="1" applyFill="1" applyBorder="1" applyAlignment="1" applyProtection="1">
      <alignment horizontal="center" vertical="center" wrapText="1"/>
      <protection/>
    </xf>
    <xf numFmtId="0" fontId="2" fillId="8" borderId="9" xfId="86" applyFont="1" applyFill="1" applyBorder="1" applyAlignment="1">
      <alignment horizontal="left" vertical="center" wrapText="1"/>
      <protection/>
    </xf>
    <xf numFmtId="0" fontId="2" fillId="0" borderId="0" xfId="86" applyNumberFormat="1" applyFont="1" applyFill="1" applyAlignment="1" applyProtection="1">
      <alignment vertical="center" wrapText="1"/>
      <protection/>
    </xf>
    <xf numFmtId="0" fontId="1" fillId="0" borderId="20" xfId="86" applyNumberFormat="1" applyFont="1" applyFill="1" applyBorder="1" applyAlignment="1" applyProtection="1">
      <alignment vertical="center"/>
      <protection/>
    </xf>
    <xf numFmtId="0" fontId="2" fillId="0" borderId="0" xfId="86" applyNumberFormat="1" applyFont="1" applyFill="1" applyAlignment="1" applyProtection="1">
      <alignment horizontal="center" vertical="center" wrapText="1"/>
      <protection/>
    </xf>
    <xf numFmtId="0" fontId="1" fillId="0" borderId="20" xfId="86" applyNumberFormat="1" applyFont="1" applyFill="1" applyBorder="1" applyAlignment="1" applyProtection="1">
      <alignment horizontal="right" vertical="center"/>
      <protection/>
    </xf>
    <xf numFmtId="0" fontId="1" fillId="8" borderId="9" xfId="86" applyNumberFormat="1" applyFont="1" applyFill="1" applyBorder="1" applyAlignment="1" applyProtection="1">
      <alignment horizontal="center" vertical="center"/>
      <protection/>
    </xf>
    <xf numFmtId="176" fontId="2" fillId="0" borderId="9" xfId="92" applyNumberFormat="1" applyFont="1" applyFill="1" applyBorder="1" applyAlignment="1" applyProtection="1">
      <alignment vertical="center" wrapText="1"/>
      <protection/>
    </xf>
    <xf numFmtId="0" fontId="2" fillId="0" borderId="0" xfId="90" applyFont="1" applyAlignment="1">
      <alignment horizontal="center" vertical="center" wrapText="1"/>
      <protection/>
    </xf>
    <xf numFmtId="4" fontId="2" fillId="0" borderId="9" xfId="0" applyNumberFormat="1" applyFont="1" applyFill="1" applyBorder="1" applyAlignment="1">
      <alignment vertical="center" wrapText="1"/>
    </xf>
    <xf numFmtId="0" fontId="2" fillId="0" borderId="0" xfId="92" applyFont="1" applyAlignment="1">
      <alignment horizontal="centerContinuous" vertical="center"/>
      <protection/>
    </xf>
    <xf numFmtId="0" fontId="1" fillId="0" borderId="0" xfId="92">
      <alignment vertical="center"/>
      <protection/>
    </xf>
    <xf numFmtId="0" fontId="2" fillId="0" borderId="0" xfId="92" applyFont="1" applyAlignment="1">
      <alignment horizontal="right" vertical="center" wrapText="1"/>
      <protection/>
    </xf>
    <xf numFmtId="0" fontId="5" fillId="0" borderId="0" xfId="92" applyNumberFormat="1" applyFont="1" applyFill="1" applyAlignment="1" applyProtection="1">
      <alignment horizontal="center" vertical="center" wrapText="1"/>
      <protection/>
    </xf>
    <xf numFmtId="0" fontId="2" fillId="0" borderId="20" xfId="92" applyFont="1" applyBorder="1" applyAlignment="1">
      <alignment horizontal="left" vertical="center" wrapText="1"/>
      <protection/>
    </xf>
    <xf numFmtId="0" fontId="2" fillId="0" borderId="0" xfId="92" applyFont="1" applyAlignment="1">
      <alignment horizontal="left" vertical="center" wrapText="1"/>
      <protection/>
    </xf>
    <xf numFmtId="0" fontId="2" fillId="8" borderId="9" xfId="92" applyNumberFormat="1" applyFont="1" applyFill="1" applyBorder="1" applyAlignment="1" applyProtection="1">
      <alignment horizontal="center" vertical="center"/>
      <protection/>
    </xf>
    <xf numFmtId="0" fontId="2" fillId="8" borderId="9" xfId="92" applyFont="1" applyFill="1" applyBorder="1" applyAlignment="1">
      <alignment horizontal="left" vertical="center" wrapText="1"/>
      <protection/>
    </xf>
    <xf numFmtId="0" fontId="2" fillId="0" borderId="0" xfId="92" applyFont="1" applyFill="1" applyAlignment="1">
      <alignment horizontal="centerContinuous" vertical="center"/>
      <protection/>
    </xf>
    <xf numFmtId="0" fontId="1" fillId="0" borderId="0" xfId="92" applyFill="1">
      <alignment vertical="center"/>
      <protection/>
    </xf>
    <xf numFmtId="0" fontId="2" fillId="0" borderId="0" xfId="92" applyNumberFormat="1" applyFont="1" applyFill="1" applyAlignment="1" applyProtection="1">
      <alignment horizontal="right" vertical="center" wrapText="1"/>
      <protection/>
    </xf>
    <xf numFmtId="0" fontId="2" fillId="0" borderId="0" xfId="92" applyNumberFormat="1" applyFont="1" applyFill="1" applyAlignment="1" applyProtection="1">
      <alignment vertical="center" wrapText="1"/>
      <protection/>
    </xf>
    <xf numFmtId="0" fontId="2" fillId="0" borderId="20" xfId="92" applyNumberFormat="1" applyFont="1" applyFill="1" applyBorder="1" applyAlignment="1" applyProtection="1">
      <alignment horizontal="right" vertical="center" wrapText="1"/>
      <protection/>
    </xf>
    <xf numFmtId="0" fontId="2" fillId="0" borderId="0" xfId="92" applyNumberFormat="1" applyFont="1" applyFill="1" applyAlignment="1" applyProtection="1">
      <alignment horizontal="center" wrapText="1"/>
      <protection/>
    </xf>
    <xf numFmtId="178" fontId="2" fillId="0" borderId="0" xfId="92" applyNumberFormat="1" applyFont="1" applyFill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8" fillId="18" borderId="9" xfId="74" applyNumberFormat="1" applyFont="1" applyFill="1" applyBorder="1" applyAlignment="1" applyProtection="1">
      <alignment vertical="center" wrapText="1"/>
      <protection/>
    </xf>
    <xf numFmtId="176" fontId="8" fillId="0" borderId="9" xfId="0" applyNumberFormat="1" applyFont="1" applyFill="1" applyBorder="1" applyAlignment="1" applyProtection="1">
      <alignment vertical="center" wrapText="1"/>
      <protection/>
    </xf>
    <xf numFmtId="49" fontId="8" fillId="0" borderId="9" xfId="76" applyNumberFormat="1" applyFont="1" applyFill="1" applyBorder="1" applyAlignment="1">
      <alignment horizontal="center" vertical="center"/>
      <protection/>
    </xf>
    <xf numFmtId="49" fontId="8" fillId="0" borderId="9" xfId="93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right" vertical="center"/>
    </xf>
    <xf numFmtId="178" fontId="8" fillId="0" borderId="9" xfId="90" applyNumberFormat="1" applyFont="1" applyFill="1" applyBorder="1" applyAlignment="1" applyProtection="1">
      <alignment vertical="center" wrapText="1"/>
      <protection/>
    </xf>
    <xf numFmtId="0" fontId="2" fillId="8" borderId="0" xfId="90" applyFont="1" applyFill="1" applyAlignment="1">
      <alignment vertical="center"/>
      <protection/>
    </xf>
    <xf numFmtId="0" fontId="1" fillId="0" borderId="0" xfId="90" applyFill="1" applyAlignment="1">
      <alignment vertical="center"/>
      <protection/>
    </xf>
    <xf numFmtId="49" fontId="2" fillId="8" borderId="0" xfId="90" applyNumberFormat="1" applyFont="1" applyFill="1" applyAlignment="1">
      <alignment horizontal="center" vertical="center"/>
      <protection/>
    </xf>
    <xf numFmtId="0" fontId="2" fillId="8" borderId="0" xfId="90" applyFont="1" applyFill="1" applyAlignment="1">
      <alignment horizontal="left" vertical="center"/>
      <protection/>
    </xf>
    <xf numFmtId="179" fontId="2" fillId="8" borderId="0" xfId="90" applyNumberFormat="1" applyFont="1" applyFill="1" applyAlignment="1">
      <alignment horizontal="center" vertical="center"/>
      <protection/>
    </xf>
    <xf numFmtId="0" fontId="1" fillId="0" borderId="0" xfId="90">
      <alignment vertical="center"/>
      <protection/>
    </xf>
    <xf numFmtId="0" fontId="1" fillId="0" borderId="0" xfId="90" applyFont="1" applyAlignment="1">
      <alignment horizontal="centerContinuous" vertical="center"/>
      <protection/>
    </xf>
    <xf numFmtId="0" fontId="5" fillId="0" borderId="0" xfId="90" applyNumberFormat="1" applyFont="1" applyFill="1" applyAlignment="1" applyProtection="1">
      <alignment horizontal="center" vertical="center"/>
      <protection/>
    </xf>
    <xf numFmtId="49" fontId="2" fillId="8" borderId="0" xfId="90" applyNumberFormat="1" applyFont="1" applyFill="1" applyAlignment="1">
      <alignment vertical="center"/>
      <protection/>
    </xf>
    <xf numFmtId="0" fontId="2" fillId="0" borderId="0" xfId="90" applyFont="1" applyFill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0" fontId="2" fillId="8" borderId="10" xfId="90" applyFont="1" applyFill="1" applyBorder="1" applyAlignment="1">
      <alignment horizontal="centerContinuous" vertical="center"/>
      <protection/>
    </xf>
    <xf numFmtId="0" fontId="2" fillId="8" borderId="23" xfId="90" applyFont="1" applyFill="1" applyBorder="1" applyAlignment="1">
      <alignment horizontal="centerContinuous" vertical="center"/>
      <protection/>
    </xf>
    <xf numFmtId="0" fontId="2" fillId="8" borderId="11" xfId="90" applyNumberFormat="1" applyFont="1" applyFill="1" applyBorder="1" applyAlignment="1" applyProtection="1">
      <alignment horizontal="center" vertical="center" wrapText="1"/>
      <protection/>
    </xf>
    <xf numFmtId="0" fontId="2" fillId="0" borderId="11" xfId="90" applyNumberFormat="1" applyFont="1" applyFill="1" applyBorder="1" applyAlignment="1" applyProtection="1">
      <alignment horizontal="center" vertical="center" wrapText="1"/>
      <protection/>
    </xf>
    <xf numFmtId="0" fontId="2" fillId="8" borderId="9" xfId="90" applyNumberFormat="1" applyFont="1" applyFill="1" applyBorder="1" applyAlignment="1" applyProtection="1">
      <alignment horizontal="center" vertical="center" wrapText="1"/>
      <protection/>
    </xf>
    <xf numFmtId="0" fontId="2" fillId="8" borderId="21" xfId="90" applyFont="1" applyFill="1" applyBorder="1" applyAlignment="1">
      <alignment horizontal="centerContinuous" vertical="center"/>
      <protection/>
    </xf>
    <xf numFmtId="0" fontId="2" fillId="8" borderId="11" xfId="90" applyNumberFormat="1" applyFont="1" applyFill="1" applyBorder="1" applyAlignment="1" applyProtection="1">
      <alignment horizontal="center" vertical="center"/>
      <protection/>
    </xf>
    <xf numFmtId="0" fontId="2" fillId="0" borderId="9" xfId="90" applyNumberFormat="1" applyFont="1" applyFill="1" applyBorder="1" applyAlignment="1" applyProtection="1">
      <alignment horizontal="center" vertical="center" wrapText="1"/>
      <protection/>
    </xf>
    <xf numFmtId="0" fontId="2" fillId="8" borderId="20" xfId="90" applyFont="1" applyFill="1" applyBorder="1" applyAlignment="1">
      <alignment horizontal="center" vertical="center" wrapText="1"/>
      <protection/>
    </xf>
    <xf numFmtId="0" fontId="2" fillId="8" borderId="9" xfId="90" applyFont="1" applyFill="1" applyBorder="1" applyAlignment="1">
      <alignment horizontal="center" vertical="center" wrapText="1"/>
      <protection/>
    </xf>
    <xf numFmtId="0" fontId="2" fillId="8" borderId="10" xfId="90" applyFont="1" applyFill="1" applyBorder="1" applyAlignment="1">
      <alignment horizontal="center" vertical="center" wrapText="1"/>
      <protection/>
    </xf>
    <xf numFmtId="0" fontId="2" fillId="8" borderId="16" xfId="90" applyFont="1" applyFill="1" applyBorder="1" applyAlignment="1">
      <alignment horizontal="center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178" fontId="2" fillId="0" borderId="9" xfId="90" applyNumberFormat="1" applyFont="1" applyFill="1" applyBorder="1" applyAlignment="1" applyProtection="1">
      <alignment horizontal="right" vertical="center" wrapText="1"/>
      <protection/>
    </xf>
    <xf numFmtId="178" fontId="2" fillId="0" borderId="14" xfId="9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8" borderId="10" xfId="73" applyFont="1" applyFill="1" applyBorder="1" applyAlignment="1">
      <alignment horizontal="left" vertical="center" wrapText="1"/>
      <protection/>
    </xf>
    <xf numFmtId="49" fontId="2" fillId="0" borderId="0" xfId="90" applyNumberFormat="1" applyFont="1" applyFill="1" applyAlignment="1">
      <alignment horizontal="center" vertical="center"/>
      <protection/>
    </xf>
    <xf numFmtId="0" fontId="2" fillId="0" borderId="0" xfId="90" applyFont="1" applyFill="1" applyAlignment="1">
      <alignment horizontal="left" vertical="center"/>
      <protection/>
    </xf>
    <xf numFmtId="179" fontId="2" fillId="0" borderId="0" xfId="90" applyNumberFormat="1" applyFont="1" applyFill="1" applyAlignment="1">
      <alignment horizontal="center" vertical="center"/>
      <protection/>
    </xf>
    <xf numFmtId="179" fontId="2" fillId="8" borderId="0" xfId="90" applyNumberFormat="1" applyFont="1" applyFill="1" applyAlignment="1">
      <alignment vertical="center"/>
      <protection/>
    </xf>
    <xf numFmtId="0" fontId="2" fillId="8" borderId="9" xfId="90" applyNumberFormat="1" applyFont="1" applyFill="1" applyBorder="1" applyAlignment="1" applyProtection="1">
      <alignment horizontal="center" vertical="center"/>
      <protection/>
    </xf>
    <xf numFmtId="0" fontId="2" fillId="8" borderId="13" xfId="90" applyNumberFormat="1" applyFont="1" applyFill="1" applyBorder="1" applyAlignment="1" applyProtection="1">
      <alignment horizontal="center" vertical="center" wrapText="1"/>
      <protection/>
    </xf>
    <xf numFmtId="179" fontId="2" fillId="8" borderId="13" xfId="90" applyNumberFormat="1" applyFont="1" applyFill="1" applyBorder="1" applyAlignment="1" applyProtection="1">
      <alignment horizontal="center" vertical="center" wrapText="1"/>
      <protection/>
    </xf>
    <xf numFmtId="0" fontId="2" fillId="8" borderId="10" xfId="90" applyNumberFormat="1" applyFont="1" applyFill="1" applyBorder="1" applyAlignment="1" applyProtection="1">
      <alignment horizontal="center" vertical="center" wrapText="1"/>
      <protection/>
    </xf>
    <xf numFmtId="179" fontId="2" fillId="8" borderId="9" xfId="90" applyNumberFormat="1" applyFont="1" applyFill="1" applyBorder="1" applyAlignment="1" applyProtection="1">
      <alignment horizontal="center" vertical="center" wrapText="1"/>
      <protection/>
    </xf>
    <xf numFmtId="176" fontId="2" fillId="0" borderId="11" xfId="90" applyNumberFormat="1" applyFont="1" applyFill="1" applyBorder="1" applyAlignment="1" applyProtection="1">
      <alignment horizontal="right" vertical="center" wrapText="1"/>
      <protection/>
    </xf>
    <xf numFmtId="178" fontId="2" fillId="0" borderId="11" xfId="90" applyNumberFormat="1" applyFont="1" applyFill="1" applyBorder="1" applyAlignment="1" applyProtection="1">
      <alignment horizontal="right" vertical="center" wrapText="1"/>
      <protection/>
    </xf>
    <xf numFmtId="0" fontId="1" fillId="0" borderId="0" xfId="90" applyFont="1" applyAlignment="1">
      <alignment horizontal="right" vertical="center" wrapText="1"/>
      <protection/>
    </xf>
    <xf numFmtId="0" fontId="1" fillId="0" borderId="20" xfId="90" applyFont="1" applyBorder="1" applyAlignment="1">
      <alignment horizontal="left" vertical="center" wrapText="1"/>
      <protection/>
    </xf>
    <xf numFmtId="0" fontId="2" fillId="8" borderId="20" xfId="90" applyNumberFormat="1" applyFont="1" applyFill="1" applyBorder="1" applyAlignment="1" applyProtection="1">
      <alignment horizontal="right" vertical="center"/>
      <protection/>
    </xf>
    <xf numFmtId="0" fontId="1" fillId="8" borderId="12" xfId="90" applyFont="1" applyFill="1" applyBorder="1" applyAlignment="1">
      <alignment horizontal="center" vertical="center" wrapText="1"/>
      <protection/>
    </xf>
    <xf numFmtId="0" fontId="1" fillId="8" borderId="13" xfId="90" applyFont="1" applyFill="1" applyBorder="1" applyAlignment="1">
      <alignment horizontal="center" vertical="center" wrapText="1"/>
      <protection/>
    </xf>
    <xf numFmtId="0" fontId="1" fillId="8" borderId="12" xfId="90" applyFont="1" applyFill="1" applyBorder="1" applyAlignment="1" applyProtection="1">
      <alignment horizontal="center" vertical="center" wrapText="1"/>
      <protection locked="0"/>
    </xf>
    <xf numFmtId="0" fontId="1" fillId="8" borderId="9" xfId="90" applyFont="1" applyFill="1" applyBorder="1" applyAlignment="1">
      <alignment horizontal="center" vertical="center" wrapText="1"/>
      <protection/>
    </xf>
    <xf numFmtId="178" fontId="1" fillId="0" borderId="9" xfId="90" applyNumberFormat="1" applyFont="1" applyFill="1" applyBorder="1" applyAlignment="1" applyProtection="1">
      <alignment horizontal="right" vertical="center" wrapText="1"/>
      <protection/>
    </xf>
    <xf numFmtId="0" fontId="2" fillId="8" borderId="23" xfId="90" applyFont="1" applyFill="1" applyBorder="1" applyAlignment="1">
      <alignment horizontal="center" vertical="center" wrapText="1"/>
      <protection/>
    </xf>
    <xf numFmtId="0" fontId="2" fillId="8" borderId="10" xfId="90" applyFont="1" applyFill="1" applyBorder="1" applyAlignment="1">
      <alignment horizontal="center" vertical="center" wrapText="1"/>
      <protection/>
    </xf>
    <xf numFmtId="178" fontId="1" fillId="0" borderId="14" xfId="90" applyNumberFormat="1" applyFont="1" applyFill="1" applyBorder="1" applyAlignment="1" applyProtection="1">
      <alignment horizontal="right" vertical="center" wrapText="1"/>
      <protection/>
    </xf>
    <xf numFmtId="178" fontId="1" fillId="0" borderId="11" xfId="90" applyNumberFormat="1" applyFont="1" applyFill="1" applyBorder="1" applyAlignment="1" applyProtection="1">
      <alignment horizontal="right" vertical="center" wrapText="1"/>
      <protection/>
    </xf>
    <xf numFmtId="0" fontId="1" fillId="0" borderId="0" xfId="90" applyFill="1">
      <alignment vertical="center"/>
      <protection/>
    </xf>
    <xf numFmtId="0" fontId="1" fillId="0" borderId="0" xfId="90" applyFont="1" applyFill="1" applyAlignment="1">
      <alignment horizontal="centerContinuous" vertical="center"/>
      <protection/>
    </xf>
    <xf numFmtId="0" fontId="1" fillId="0" borderId="0" xfId="73" applyFill="1">
      <alignment vertical="center"/>
      <protection/>
    </xf>
    <xf numFmtId="0" fontId="2" fillId="0" borderId="0" xfId="73" applyFont="1" applyAlignment="1">
      <alignment horizontal="centerContinuous" vertical="center"/>
      <protection/>
    </xf>
    <xf numFmtId="0" fontId="1" fillId="0" borderId="0" xfId="73">
      <alignment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2" fillId="0" borderId="20" xfId="73" applyFont="1" applyBorder="1" applyAlignment="1">
      <alignment horizontal="left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0" borderId="9" xfId="73" applyFont="1" applyFill="1" applyBorder="1" applyAlignment="1">
      <alignment horizontal="center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49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176" fontId="2" fillId="8" borderId="23" xfId="73" applyNumberFormat="1" applyFont="1" applyFill="1" applyBorder="1" applyAlignment="1">
      <alignment horizontal="right" vertical="center" wrapText="1"/>
      <protection/>
    </xf>
    <xf numFmtId="0" fontId="2" fillId="0" borderId="9" xfId="76" applyFont="1" applyFill="1" applyBorder="1" applyAlignment="1">
      <alignment horizontal="left" vertical="center"/>
      <protection/>
    </xf>
    <xf numFmtId="176" fontId="2" fillId="0" borderId="11" xfId="73" applyNumberFormat="1" applyFont="1" applyFill="1" applyBorder="1" applyAlignment="1" applyProtection="1">
      <alignment vertical="center" wrapText="1"/>
      <protection/>
    </xf>
    <xf numFmtId="176" fontId="2" fillId="0" borderId="9" xfId="73" applyNumberFormat="1" applyFont="1" applyFill="1" applyBorder="1" applyAlignment="1" applyProtection="1">
      <alignment vertical="center" wrapText="1"/>
      <protection/>
    </xf>
    <xf numFmtId="176" fontId="2" fillId="0" borderId="14" xfId="73" applyNumberFormat="1" applyFont="1" applyFill="1" applyBorder="1" applyAlignment="1" applyProtection="1">
      <alignment vertical="center" wrapText="1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right" vertical="top"/>
      <protection/>
    </xf>
    <xf numFmtId="0" fontId="2" fillId="0" borderId="20" xfId="73" applyNumberFormat="1" applyFont="1" applyFill="1" applyBorder="1" applyAlignment="1" applyProtection="1">
      <alignment horizontal="right" vertical="center"/>
      <protection/>
    </xf>
    <xf numFmtId="0" fontId="2" fillId="8" borderId="18" xfId="73" applyNumberFormat="1" applyFont="1" applyFill="1" applyBorder="1" applyAlignment="1" applyProtection="1">
      <alignment horizontal="center" vertical="center"/>
      <protection/>
    </xf>
    <xf numFmtId="0" fontId="2" fillId="8" borderId="13" xfId="73" applyNumberFormat="1" applyFont="1" applyFill="1" applyBorder="1" applyAlignment="1" applyProtection="1">
      <alignment horizontal="center" vertical="center"/>
      <protection/>
    </xf>
    <xf numFmtId="0" fontId="2" fillId="8" borderId="11" xfId="73" applyNumberFormat="1" applyFont="1" applyFill="1" applyBorder="1" applyAlignment="1" applyProtection="1">
      <alignment horizontal="center" vertical="center"/>
      <protection/>
    </xf>
    <xf numFmtId="0" fontId="2" fillId="8" borderId="9" xfId="73" applyNumberFormat="1" applyFont="1" applyFill="1" applyBorder="1" applyAlignment="1" applyProtection="1">
      <alignment horizontal="center" vertical="center"/>
      <protection/>
    </xf>
    <xf numFmtId="0" fontId="1" fillId="8" borderId="10" xfId="73" applyFill="1" applyBorder="1" applyAlignment="1">
      <alignment horizontal="center" vertical="center"/>
      <protection/>
    </xf>
    <xf numFmtId="0" fontId="2" fillId="8" borderId="16" xfId="73" applyFont="1" applyFill="1" applyBorder="1" applyAlignment="1">
      <alignment horizontal="center" vertical="center"/>
      <protection/>
    </xf>
    <xf numFmtId="0" fontId="2" fillId="8" borderId="23" xfId="73" applyFont="1" applyFill="1" applyBorder="1" applyAlignment="1">
      <alignment horizontal="center" vertical="center" wrapText="1"/>
      <protection/>
    </xf>
    <xf numFmtId="0" fontId="1" fillId="8" borderId="23" xfId="73" applyFill="1" applyBorder="1" applyAlignment="1">
      <alignment horizontal="center" vertical="center"/>
      <protection/>
    </xf>
    <xf numFmtId="0" fontId="2" fillId="8" borderId="16" xfId="73" applyFont="1" applyFill="1" applyBorder="1" applyAlignment="1">
      <alignment horizontal="center" vertical="center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Alignment="1">
      <alignment horizontal="center" vertical="center" wrapText="1"/>
      <protection/>
    </xf>
    <xf numFmtId="0" fontId="1" fillId="0" borderId="0" xfId="91" applyFill="1">
      <alignment vertical="center"/>
      <protection/>
    </xf>
    <xf numFmtId="0" fontId="2" fillId="0" borderId="0" xfId="91" applyFont="1" applyAlignment="1">
      <alignment horizontal="centerContinuous" vertical="center"/>
      <protection/>
    </xf>
    <xf numFmtId="0" fontId="1" fillId="0" borderId="0" xfId="91">
      <alignment vertical="center"/>
      <protection/>
    </xf>
    <xf numFmtId="0" fontId="2" fillId="0" borderId="0" xfId="91" applyFont="1" applyAlignment="1">
      <alignment horizontal="right" vertical="center"/>
      <protection/>
    </xf>
    <xf numFmtId="0" fontId="5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Font="1" applyAlignment="1">
      <alignment horizontal="left" vertical="center"/>
      <protection/>
    </xf>
    <xf numFmtId="0" fontId="2" fillId="0" borderId="20" xfId="91" applyFont="1" applyBorder="1" applyAlignment="1">
      <alignment horizontal="left" vertical="center" wrapText="1"/>
      <protection/>
    </xf>
    <xf numFmtId="0" fontId="2" fillId="0" borderId="0" xfId="91" applyFont="1" applyAlignment="1">
      <alignment horizontal="left" vertical="center" wrapText="1"/>
      <protection/>
    </xf>
    <xf numFmtId="0" fontId="2" fillId="8" borderId="9" xfId="91" applyFont="1" applyFill="1" applyBorder="1" applyAlignment="1">
      <alignment horizontal="center" vertical="center" wrapText="1"/>
      <protection/>
    </xf>
    <xf numFmtId="0" fontId="2" fillId="8" borderId="11" xfId="91" applyFont="1" applyFill="1" applyBorder="1" applyAlignment="1">
      <alignment horizontal="center" vertical="center" wrapText="1"/>
      <protection/>
    </xf>
    <xf numFmtId="0" fontId="2" fillId="8" borderId="9" xfId="91" applyNumberFormat="1" applyFont="1" applyFill="1" applyBorder="1" applyAlignment="1" applyProtection="1">
      <alignment horizontal="center" vertical="center" wrapText="1"/>
      <protection/>
    </xf>
    <xf numFmtId="0" fontId="2" fillId="8" borderId="10" xfId="91" applyFont="1" applyFill="1" applyBorder="1" applyAlignment="1">
      <alignment horizontal="center" vertical="center" wrapText="1"/>
      <protection/>
    </xf>
    <xf numFmtId="49" fontId="2" fillId="0" borderId="14" xfId="91" applyNumberFormat="1" applyFont="1" applyFill="1" applyBorder="1" applyAlignment="1" applyProtection="1">
      <alignment horizontal="center" vertical="center" wrapText="1"/>
      <protection/>
    </xf>
    <xf numFmtId="181" fontId="2" fillId="0" borderId="11" xfId="91" applyNumberFormat="1" applyFont="1" applyFill="1" applyBorder="1" applyAlignment="1" applyProtection="1">
      <alignment horizontal="right" vertical="center" wrapText="1"/>
      <protection/>
    </xf>
    <xf numFmtId="181" fontId="2" fillId="0" borderId="9" xfId="91" applyNumberFormat="1" applyFont="1" applyFill="1" applyBorder="1" applyAlignment="1" applyProtection="1">
      <alignment horizontal="right" vertical="center" wrapText="1"/>
      <protection/>
    </xf>
    <xf numFmtId="181" fontId="2" fillId="0" borderId="14" xfId="91" applyNumberFormat="1" applyFont="1" applyFill="1" applyBorder="1" applyAlignment="1" applyProtection="1">
      <alignment horizontal="right" vertical="center" wrapText="1"/>
      <protection/>
    </xf>
    <xf numFmtId="0" fontId="2" fillId="0" borderId="0" xfId="91" applyFont="1" applyFill="1" applyAlignment="1">
      <alignment horizontal="centerContinuous" vertical="center"/>
      <protection/>
    </xf>
    <xf numFmtId="0" fontId="2" fillId="0" borderId="0" xfId="91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91" applyNumberFormat="1" applyFont="1" applyFill="1" applyBorder="1" applyAlignment="1" applyProtection="1">
      <alignment horizontal="right" vertical="center" wrapText="1"/>
      <protection/>
    </xf>
    <xf numFmtId="0" fontId="2" fillId="8" borderId="13" xfId="91" applyFont="1" applyFill="1" applyBorder="1" applyAlignment="1">
      <alignment horizontal="center" vertical="center" wrapText="1"/>
      <protection/>
    </xf>
    <xf numFmtId="0" fontId="1" fillId="0" borderId="13" xfId="91" applyNumberFormat="1" applyFont="1" applyFill="1" applyBorder="1" applyAlignment="1" applyProtection="1">
      <alignment vertical="center"/>
      <protection/>
    </xf>
    <xf numFmtId="0" fontId="1" fillId="0" borderId="9" xfId="91" applyNumberFormat="1" applyFont="1" applyFill="1" applyBorder="1" applyAlignment="1" applyProtection="1">
      <alignment vertical="center"/>
      <protection/>
    </xf>
    <xf numFmtId="0" fontId="2" fillId="8" borderId="10" xfId="91" applyFont="1" applyFill="1" applyBorder="1" applyAlignment="1">
      <alignment horizontal="center" vertical="center"/>
      <protection/>
    </xf>
    <xf numFmtId="176" fontId="2" fillId="18" borderId="9" xfId="74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ill="1" applyBorder="1" applyAlignment="1">
      <alignment horizontal="right"/>
    </xf>
    <xf numFmtId="0" fontId="2" fillId="0" borderId="9" xfId="95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left" vertical="center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常规 9" xfId="37"/>
    <cellStyle name="标题 2" xfId="38"/>
    <cellStyle name="60% - 强调文字颜色 1" xfId="39"/>
    <cellStyle name="常规_E8AF75BCA17C4A7BA79F29CA83B6F5A7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常规 3 2" xfId="61"/>
    <cellStyle name="强调文字颜色 4" xfId="62"/>
    <cellStyle name="千位分隔[0] 3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EA9ADEE351EC4FBE8D6B10FECBD78F3B" xfId="73"/>
    <cellStyle name="常规 2" xfId="74"/>
    <cellStyle name="常规 3" xfId="75"/>
    <cellStyle name="常规 4" xfId="76"/>
    <cellStyle name="常规_9BD24174709145A1A19E8F64762D88B5" xfId="77"/>
    <cellStyle name="常规 4 2" xfId="78"/>
    <cellStyle name="常规 5" xfId="79"/>
    <cellStyle name="常规 7" xfId="80"/>
    <cellStyle name="常规 9 2" xfId="81"/>
    <cellStyle name="常规_0B6CD2B80CC44853A61EA0F3C70718A7" xfId="82"/>
    <cellStyle name="常规_16D242D3E8CA48A39E7BABAD4C2ADF34" xfId="83"/>
    <cellStyle name="常规_234CAB730E9A49B381A8B2597D07D694" xfId="84"/>
    <cellStyle name="常规_385200E607F04804B5C7988757B03D63" xfId="85"/>
    <cellStyle name="常规_39487248717147F198562F069F2ADD01" xfId="86"/>
    <cellStyle name="常规_5E9FB8AE66E14E3CBF0A58F4E691094F" xfId="87"/>
    <cellStyle name="常规_76F45534EFC8460DA0F4824A8C8A34BC" xfId="88"/>
    <cellStyle name="常规_895BA4DC252E44F38DB6B1093505760C" xfId="89"/>
    <cellStyle name="常规_AB1B1E38243A4EE5BA45BBBA49A942B7" xfId="90"/>
    <cellStyle name="常规_F2C9F44EAE6D41698431DB70DDBCF964" xfId="91"/>
    <cellStyle name="常规_FA85956AF29D46888C80C611E9FB4855" xfId="92"/>
    <cellStyle name="常规_FDEBF98641054675A285ACB70D2F65A1" xfId="93"/>
    <cellStyle name="货币 3" xfId="94"/>
    <cellStyle name="常规_部门收支总表" xfId="95"/>
    <cellStyle name="常规_工资福利" xfId="96"/>
    <cellStyle name="货币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1">
      <selection activeCell="C8" sqref="C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1"/>
      <c r="B1" s="362"/>
      <c r="C1" s="362"/>
      <c r="D1" s="362"/>
      <c r="E1" s="362"/>
      <c r="H1" s="557" t="s">
        <v>0</v>
      </c>
    </row>
    <row r="2" spans="1:8" ht="20.25" customHeight="1">
      <c r="A2" s="364" t="s">
        <v>1</v>
      </c>
      <c r="B2" s="364"/>
      <c r="C2" s="364"/>
      <c r="D2" s="364"/>
      <c r="E2" s="364"/>
      <c r="F2" s="364"/>
      <c r="G2" s="364"/>
      <c r="H2" s="364"/>
    </row>
    <row r="3" spans="1:8" ht="16.5" customHeight="1">
      <c r="A3" s="365" t="s">
        <v>2</v>
      </c>
      <c r="B3" s="365"/>
      <c r="C3" s="365"/>
      <c r="D3" s="366"/>
      <c r="E3" s="366"/>
      <c r="H3" s="367" t="s">
        <v>3</v>
      </c>
    </row>
    <row r="4" spans="1:8" ht="16.5" customHeight="1">
      <c r="A4" s="368" t="s">
        <v>4</v>
      </c>
      <c r="B4" s="368"/>
      <c r="C4" s="370" t="s">
        <v>5</v>
      </c>
      <c r="D4" s="370"/>
      <c r="E4" s="370"/>
      <c r="F4" s="370"/>
      <c r="G4" s="370"/>
      <c r="H4" s="370"/>
    </row>
    <row r="5" spans="1:8" ht="15" customHeight="1">
      <c r="A5" s="369" t="s">
        <v>6</v>
      </c>
      <c r="B5" s="369" t="s">
        <v>7</v>
      </c>
      <c r="C5" s="370" t="s">
        <v>8</v>
      </c>
      <c r="D5" s="369" t="s">
        <v>7</v>
      </c>
      <c r="E5" s="370" t="s">
        <v>9</v>
      </c>
      <c r="F5" s="369" t="s">
        <v>7</v>
      </c>
      <c r="G5" s="370" t="s">
        <v>10</v>
      </c>
      <c r="H5" s="369" t="s">
        <v>7</v>
      </c>
    </row>
    <row r="6" spans="1:8" s="76" customFormat="1" ht="15" customHeight="1">
      <c r="A6" s="371" t="s">
        <v>11</v>
      </c>
      <c r="B6" s="563">
        <v>373.2</v>
      </c>
      <c r="C6" s="371" t="s">
        <v>12</v>
      </c>
      <c r="D6" s="563">
        <v>373.2</v>
      </c>
      <c r="E6" s="371" t="s">
        <v>13</v>
      </c>
      <c r="F6" s="563">
        <v>310.2</v>
      </c>
      <c r="G6" s="375" t="s">
        <v>14</v>
      </c>
      <c r="H6" s="563">
        <v>249.46</v>
      </c>
    </row>
    <row r="7" spans="1:8" s="76" customFormat="1" ht="15" customHeight="1">
      <c r="A7" s="371" t="s">
        <v>15</v>
      </c>
      <c r="B7" s="480">
        <v>373.2</v>
      </c>
      <c r="C7" s="375" t="s">
        <v>16</v>
      </c>
      <c r="D7" s="480"/>
      <c r="E7" s="371" t="s">
        <v>17</v>
      </c>
      <c r="F7" s="480">
        <v>249.46</v>
      </c>
      <c r="G7" s="375" t="s">
        <v>18</v>
      </c>
      <c r="H7" s="563">
        <v>33.34</v>
      </c>
    </row>
    <row r="8" spans="1:8" s="76" customFormat="1" ht="15" customHeight="1">
      <c r="A8" s="371" t="s">
        <v>19</v>
      </c>
      <c r="B8" s="480"/>
      <c r="C8" s="371" t="s">
        <v>20</v>
      </c>
      <c r="D8" s="480"/>
      <c r="E8" s="371" t="s">
        <v>21</v>
      </c>
      <c r="F8" s="480">
        <v>33.34</v>
      </c>
      <c r="G8" s="375" t="s">
        <v>22</v>
      </c>
      <c r="H8" s="564"/>
    </row>
    <row r="9" spans="1:8" s="76" customFormat="1" ht="15" customHeight="1">
      <c r="A9" s="371" t="s">
        <v>23</v>
      </c>
      <c r="B9" s="480"/>
      <c r="C9" s="371" t="s">
        <v>24</v>
      </c>
      <c r="D9" s="480"/>
      <c r="E9" s="371" t="s">
        <v>25</v>
      </c>
      <c r="F9" s="480">
        <v>27.4</v>
      </c>
      <c r="G9" s="375" t="s">
        <v>26</v>
      </c>
      <c r="H9" s="270"/>
    </row>
    <row r="10" spans="1:8" s="76" customFormat="1" ht="15" customHeight="1">
      <c r="A10" s="371" t="s">
        <v>27</v>
      </c>
      <c r="B10" s="480"/>
      <c r="C10" s="371" t="s">
        <v>28</v>
      </c>
      <c r="D10" s="480"/>
      <c r="E10" s="371" t="s">
        <v>29</v>
      </c>
      <c r="F10" s="563">
        <v>63</v>
      </c>
      <c r="G10" s="375" t="s">
        <v>30</v>
      </c>
      <c r="H10" s="270"/>
    </row>
    <row r="11" spans="1:8" s="76" customFormat="1" ht="15" customHeight="1">
      <c r="A11" s="371" t="s">
        <v>31</v>
      </c>
      <c r="B11" s="480"/>
      <c r="C11" s="371" t="s">
        <v>32</v>
      </c>
      <c r="D11" s="480"/>
      <c r="E11" s="565" t="s">
        <v>33</v>
      </c>
      <c r="F11" s="480"/>
      <c r="G11" s="375" t="s">
        <v>34</v>
      </c>
      <c r="H11" s="270"/>
    </row>
    <row r="12" spans="1:8" s="76" customFormat="1" ht="15" customHeight="1">
      <c r="A12" s="371" t="s">
        <v>35</v>
      </c>
      <c r="B12" s="480"/>
      <c r="C12" s="371" t="s">
        <v>36</v>
      </c>
      <c r="D12" s="480"/>
      <c r="E12" s="565" t="s">
        <v>37</v>
      </c>
      <c r="F12" s="480"/>
      <c r="G12" s="375" t="s">
        <v>38</v>
      </c>
      <c r="H12" s="270"/>
    </row>
    <row r="13" spans="1:8" s="76" customFormat="1" ht="15" customHeight="1">
      <c r="A13" s="371" t="s">
        <v>39</v>
      </c>
      <c r="B13" s="480"/>
      <c r="C13" s="371" t="s">
        <v>40</v>
      </c>
      <c r="D13" s="480"/>
      <c r="E13" s="565" t="s">
        <v>41</v>
      </c>
      <c r="F13" s="480"/>
      <c r="G13" s="375" t="s">
        <v>42</v>
      </c>
      <c r="H13" s="270"/>
    </row>
    <row r="14" spans="1:8" s="76" customFormat="1" ht="15" customHeight="1">
      <c r="A14" s="371" t="s">
        <v>43</v>
      </c>
      <c r="B14" s="480"/>
      <c r="C14" s="371" t="s">
        <v>44</v>
      </c>
      <c r="D14" s="480"/>
      <c r="E14" s="565" t="s">
        <v>45</v>
      </c>
      <c r="F14" s="480"/>
      <c r="G14" s="375" t="s">
        <v>46</v>
      </c>
      <c r="H14" s="270">
        <v>27.4</v>
      </c>
    </row>
    <row r="15" spans="1:8" s="76" customFormat="1" ht="15" customHeight="1">
      <c r="A15" s="371"/>
      <c r="B15" s="480"/>
      <c r="C15" s="371" t="s">
        <v>47</v>
      </c>
      <c r="D15" s="480"/>
      <c r="E15" s="565" t="s">
        <v>48</v>
      </c>
      <c r="F15" s="480"/>
      <c r="G15" s="375" t="s">
        <v>49</v>
      </c>
      <c r="H15" s="270"/>
    </row>
    <row r="16" spans="1:8" s="76" customFormat="1" ht="15" customHeight="1">
      <c r="A16" s="376"/>
      <c r="B16" s="480"/>
      <c r="C16" s="371" t="s">
        <v>50</v>
      </c>
      <c r="D16" s="480"/>
      <c r="E16" s="565" t="s">
        <v>51</v>
      </c>
      <c r="F16" s="480"/>
      <c r="G16" s="375" t="s">
        <v>52</v>
      </c>
      <c r="H16" s="270"/>
    </row>
    <row r="17" spans="1:8" s="76" customFormat="1" ht="15" customHeight="1">
      <c r="A17" s="371"/>
      <c r="B17" s="480"/>
      <c r="C17" s="371" t="s">
        <v>53</v>
      </c>
      <c r="D17" s="480"/>
      <c r="E17" s="565" t="s">
        <v>54</v>
      </c>
      <c r="F17" s="480"/>
      <c r="G17" s="375" t="s">
        <v>55</v>
      </c>
      <c r="H17" s="270"/>
    </row>
    <row r="18" spans="1:8" s="76" customFormat="1" ht="15" customHeight="1">
      <c r="A18" s="371"/>
      <c r="B18" s="480"/>
      <c r="C18" s="377" t="s">
        <v>56</v>
      </c>
      <c r="D18" s="480"/>
      <c r="E18" s="371" t="s">
        <v>57</v>
      </c>
      <c r="F18" s="480"/>
      <c r="G18" s="375" t="s">
        <v>58</v>
      </c>
      <c r="H18" s="270"/>
    </row>
    <row r="19" spans="1:8" s="76" customFormat="1" ht="15" customHeight="1">
      <c r="A19" s="376"/>
      <c r="B19" s="480"/>
      <c r="C19" s="377" t="s">
        <v>59</v>
      </c>
      <c r="D19" s="480"/>
      <c r="E19" s="371" t="s">
        <v>60</v>
      </c>
      <c r="F19" s="480"/>
      <c r="G19" s="375" t="s">
        <v>61</v>
      </c>
      <c r="H19" s="270"/>
    </row>
    <row r="20" spans="1:8" s="76" customFormat="1" ht="15" customHeight="1">
      <c r="A20" s="376"/>
      <c r="B20" s="480"/>
      <c r="C20" s="377" t="s">
        <v>62</v>
      </c>
      <c r="D20" s="480"/>
      <c r="E20" s="371" t="s">
        <v>63</v>
      </c>
      <c r="F20" s="480"/>
      <c r="G20" s="375" t="s">
        <v>64</v>
      </c>
      <c r="H20" s="563">
        <v>63</v>
      </c>
    </row>
    <row r="21" spans="1:8" s="76" customFormat="1" ht="15" customHeight="1">
      <c r="A21" s="371"/>
      <c r="B21" s="480"/>
      <c r="C21" s="377" t="s">
        <v>65</v>
      </c>
      <c r="D21" s="480"/>
      <c r="E21" s="371"/>
      <c r="F21" s="480"/>
      <c r="G21" s="375"/>
      <c r="H21" s="270"/>
    </row>
    <row r="22" spans="1:8" s="76" customFormat="1" ht="15" customHeight="1">
      <c r="A22" s="371"/>
      <c r="B22" s="480"/>
      <c r="C22" s="377" t="s">
        <v>66</v>
      </c>
      <c r="D22" s="480"/>
      <c r="E22" s="371"/>
      <c r="F22" s="480"/>
      <c r="G22" s="375"/>
      <c r="H22" s="270"/>
    </row>
    <row r="23" spans="1:8" s="76" customFormat="1" ht="15" customHeight="1">
      <c r="A23" s="371"/>
      <c r="B23" s="480"/>
      <c r="C23" s="377" t="s">
        <v>67</v>
      </c>
      <c r="D23" s="480"/>
      <c r="E23" s="371"/>
      <c r="F23" s="480"/>
      <c r="G23" s="375"/>
      <c r="H23" s="270"/>
    </row>
    <row r="24" spans="1:8" s="76" customFormat="1" ht="15" customHeight="1">
      <c r="A24" s="371"/>
      <c r="B24" s="480"/>
      <c r="C24" s="377" t="s">
        <v>68</v>
      </c>
      <c r="D24" s="480"/>
      <c r="E24" s="371"/>
      <c r="F24" s="480"/>
      <c r="G24" s="375"/>
      <c r="H24" s="270"/>
    </row>
    <row r="25" spans="1:8" s="76" customFormat="1" ht="15" customHeight="1">
      <c r="A25" s="371"/>
      <c r="B25" s="480"/>
      <c r="C25" s="377" t="s">
        <v>69</v>
      </c>
      <c r="D25" s="480"/>
      <c r="E25" s="371"/>
      <c r="F25" s="480"/>
      <c r="G25" s="375"/>
      <c r="H25" s="270"/>
    </row>
    <row r="26" spans="1:8" s="76" customFormat="1" ht="15" customHeight="1">
      <c r="A26" s="378" t="s">
        <v>70</v>
      </c>
      <c r="B26" s="563">
        <v>373.2</v>
      </c>
      <c r="C26" s="378" t="s">
        <v>71</v>
      </c>
      <c r="D26" s="563">
        <v>373.2</v>
      </c>
      <c r="E26" s="378" t="s">
        <v>71</v>
      </c>
      <c r="F26" s="563">
        <v>373.2</v>
      </c>
      <c r="G26" s="566" t="s">
        <v>72</v>
      </c>
      <c r="H26" s="563">
        <v>373.2</v>
      </c>
    </row>
    <row r="27" spans="1:8" s="76" customFormat="1" ht="15" customHeight="1">
      <c r="A27" s="371" t="s">
        <v>73</v>
      </c>
      <c r="B27" s="480"/>
      <c r="C27" s="371"/>
      <c r="D27" s="480"/>
      <c r="E27" s="371"/>
      <c r="F27" s="480"/>
      <c r="G27" s="566"/>
      <c r="H27" s="270"/>
    </row>
    <row r="28" spans="1:8" s="76" customFormat="1" ht="13.5" customHeight="1">
      <c r="A28" s="378" t="s">
        <v>74</v>
      </c>
      <c r="B28" s="563">
        <v>373.2</v>
      </c>
      <c r="C28" s="378" t="s">
        <v>75</v>
      </c>
      <c r="D28" s="563">
        <v>373.2</v>
      </c>
      <c r="E28" s="378" t="s">
        <v>75</v>
      </c>
      <c r="F28" s="563">
        <v>373.2</v>
      </c>
      <c r="G28" s="566" t="s">
        <v>75</v>
      </c>
      <c r="H28" s="563">
        <v>373.2</v>
      </c>
    </row>
    <row r="29" spans="1:6" ht="14.25" customHeight="1">
      <c r="A29" s="567"/>
      <c r="B29" s="567"/>
      <c r="C29" s="567"/>
      <c r="D29" s="567"/>
      <c r="E29" s="567"/>
      <c r="F29" s="56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G12" sqref="G12"/>
    </sheetView>
  </sheetViews>
  <sheetFormatPr defaultColWidth="6.875" defaultRowHeight="22.5" customHeight="1"/>
  <cols>
    <col min="1" max="1" width="4.375" style="381" customWidth="1"/>
    <col min="2" max="3" width="3.625" style="381" customWidth="1"/>
    <col min="4" max="4" width="11.125" style="381" customWidth="1"/>
    <col min="5" max="5" width="39.875" style="381" customWidth="1"/>
    <col min="6" max="6" width="12.125" style="381" customWidth="1"/>
    <col min="7" max="12" width="10.375" style="381" customWidth="1"/>
    <col min="13" max="246" width="6.75390625" style="381" customWidth="1"/>
    <col min="247" max="251" width="6.75390625" style="382" customWidth="1"/>
    <col min="252" max="252" width="6.875" style="383" customWidth="1"/>
    <col min="253" max="16384" width="6.875" style="383" customWidth="1"/>
  </cols>
  <sheetData>
    <row r="1" spans="12:252" ht="22.5" customHeight="1">
      <c r="L1" s="381" t="s">
        <v>203</v>
      </c>
      <c r="IR1"/>
    </row>
    <row r="2" spans="1:252" ht="22.5" customHeight="1">
      <c r="A2" s="384" t="s">
        <v>204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IR2"/>
    </row>
    <row r="3" spans="1:252" ht="22.5" customHeight="1">
      <c r="A3" s="385" t="s">
        <v>2</v>
      </c>
      <c r="K3" s="397" t="s">
        <v>78</v>
      </c>
      <c r="L3" s="397"/>
      <c r="IR3"/>
    </row>
    <row r="4" spans="1:252" ht="22.5" customHeight="1">
      <c r="A4" s="386" t="s">
        <v>97</v>
      </c>
      <c r="B4" s="386"/>
      <c r="C4" s="387"/>
      <c r="D4" s="388" t="s">
        <v>130</v>
      </c>
      <c r="E4" s="389" t="s">
        <v>98</v>
      </c>
      <c r="F4" s="388" t="s">
        <v>172</v>
      </c>
      <c r="G4" s="390" t="s">
        <v>205</v>
      </c>
      <c r="H4" s="388" t="s">
        <v>206</v>
      </c>
      <c r="I4" s="388" t="s">
        <v>207</v>
      </c>
      <c r="J4" s="388" t="s">
        <v>208</v>
      </c>
      <c r="K4" s="388" t="s">
        <v>209</v>
      </c>
      <c r="L4" s="388" t="s">
        <v>192</v>
      </c>
      <c r="IR4"/>
    </row>
    <row r="5" spans="1:252" ht="18" customHeight="1">
      <c r="A5" s="388" t="s">
        <v>100</v>
      </c>
      <c r="B5" s="391" t="s">
        <v>101</v>
      </c>
      <c r="C5" s="389" t="s">
        <v>102</v>
      </c>
      <c r="D5" s="388"/>
      <c r="E5" s="389"/>
      <c r="F5" s="388"/>
      <c r="G5" s="390"/>
      <c r="H5" s="388"/>
      <c r="I5" s="388"/>
      <c r="J5" s="388"/>
      <c r="K5" s="388"/>
      <c r="L5" s="388"/>
      <c r="IR5"/>
    </row>
    <row r="6" spans="1:252" ht="18" customHeight="1">
      <c r="A6" s="388"/>
      <c r="B6" s="391"/>
      <c r="C6" s="389"/>
      <c r="D6" s="388"/>
      <c r="E6" s="389"/>
      <c r="F6" s="388"/>
      <c r="G6" s="390"/>
      <c r="H6" s="388"/>
      <c r="I6" s="388"/>
      <c r="J6" s="388"/>
      <c r="K6" s="388"/>
      <c r="L6" s="388"/>
      <c r="IR6"/>
    </row>
    <row r="7" spans="1:252" ht="22.5" customHeight="1">
      <c r="A7" s="392"/>
      <c r="B7" s="392"/>
      <c r="C7" s="392"/>
      <c r="D7" s="392"/>
      <c r="E7" s="393"/>
      <c r="F7" s="392">
        <v>1</v>
      </c>
      <c r="G7" s="392">
        <v>2</v>
      </c>
      <c r="H7" s="392">
        <v>3</v>
      </c>
      <c r="I7" s="392">
        <v>4</v>
      </c>
      <c r="J7" s="392">
        <v>5</v>
      </c>
      <c r="K7" s="392">
        <v>6</v>
      </c>
      <c r="L7" s="392">
        <v>7</v>
      </c>
      <c r="M7" s="396"/>
      <c r="N7" s="398"/>
      <c r="IR7"/>
    </row>
    <row r="8" spans="1:14" ht="22.5" customHeight="1">
      <c r="A8" s="392" t="s">
        <v>81</v>
      </c>
      <c r="B8" s="392"/>
      <c r="C8" s="392"/>
      <c r="D8" s="392"/>
      <c r="E8" s="393" t="s">
        <v>94</v>
      </c>
      <c r="F8" s="394">
        <v>27.4</v>
      </c>
      <c r="G8" s="394"/>
      <c r="H8" s="395"/>
      <c r="I8" s="394"/>
      <c r="J8" s="394"/>
      <c r="K8" s="394"/>
      <c r="L8" s="395">
        <v>27.4</v>
      </c>
      <c r="M8" s="396"/>
      <c r="N8" s="398"/>
    </row>
    <row r="9" spans="1:14" ht="22.5" customHeight="1">
      <c r="A9" s="392">
        <v>201</v>
      </c>
      <c r="B9" s="392"/>
      <c r="C9" s="392"/>
      <c r="D9" s="392"/>
      <c r="E9" s="91" t="s">
        <v>103</v>
      </c>
      <c r="F9" s="394">
        <v>27.4</v>
      </c>
      <c r="G9" s="394"/>
      <c r="H9" s="395"/>
      <c r="I9" s="394"/>
      <c r="J9" s="394"/>
      <c r="K9" s="394"/>
      <c r="L9" s="395">
        <v>27.4</v>
      </c>
      <c r="M9" s="396"/>
      <c r="N9" s="398"/>
    </row>
    <row r="10" spans="1:14" ht="22.5" customHeight="1">
      <c r="A10" s="392">
        <v>201</v>
      </c>
      <c r="B10" s="392">
        <v>8</v>
      </c>
      <c r="C10" s="392"/>
      <c r="D10" s="392"/>
      <c r="E10" s="91" t="s">
        <v>106</v>
      </c>
      <c r="F10" s="394">
        <v>27.4</v>
      </c>
      <c r="G10" s="394"/>
      <c r="H10" s="395"/>
      <c r="I10" s="394"/>
      <c r="J10" s="394"/>
      <c r="K10" s="394"/>
      <c r="L10" s="395">
        <v>27.4</v>
      </c>
      <c r="M10" s="396"/>
      <c r="N10" s="398"/>
    </row>
    <row r="11" spans="1:252" s="380" customFormat="1" ht="23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394">
        <v>27.4</v>
      </c>
      <c r="G11" s="394"/>
      <c r="H11" s="395"/>
      <c r="I11" s="394"/>
      <c r="J11" s="394"/>
      <c r="K11" s="394"/>
      <c r="L11" s="395">
        <v>27.4</v>
      </c>
      <c r="M11" s="396"/>
      <c r="N11" s="399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6"/>
      <c r="EH11" s="396"/>
      <c r="EI11" s="396"/>
      <c r="EJ11" s="396"/>
      <c r="EK11" s="396"/>
      <c r="EL11" s="396"/>
      <c r="EM11" s="396"/>
      <c r="EN11" s="396"/>
      <c r="EO11" s="396"/>
      <c r="EP11" s="396"/>
      <c r="EQ11" s="396"/>
      <c r="ER11" s="396"/>
      <c r="ES11" s="396"/>
      <c r="ET11" s="396"/>
      <c r="EU11" s="396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  <c r="FF11" s="396"/>
      <c r="FG11" s="396"/>
      <c r="FH11" s="396"/>
      <c r="FI11" s="396"/>
      <c r="FJ11" s="396"/>
      <c r="FK11" s="396"/>
      <c r="FL11" s="396"/>
      <c r="FM11" s="396"/>
      <c r="FN11" s="396"/>
      <c r="FO11" s="396"/>
      <c r="FP11" s="396"/>
      <c r="FQ11" s="396"/>
      <c r="FR11" s="396"/>
      <c r="FS11" s="396"/>
      <c r="FT11" s="396"/>
      <c r="FU11" s="396"/>
      <c r="FV11" s="396"/>
      <c r="FW11" s="396"/>
      <c r="FX11" s="396"/>
      <c r="FY11" s="396"/>
      <c r="FZ11" s="396"/>
      <c r="GA11" s="396"/>
      <c r="GB11" s="396"/>
      <c r="GC11" s="396"/>
      <c r="GD11" s="396"/>
      <c r="GE11" s="396"/>
      <c r="GF11" s="396"/>
      <c r="GG11" s="396"/>
      <c r="GH11" s="396"/>
      <c r="GI11" s="396"/>
      <c r="GJ11" s="396"/>
      <c r="GK11" s="396"/>
      <c r="GL11" s="396"/>
      <c r="GM11" s="396"/>
      <c r="GN11" s="396"/>
      <c r="GO11" s="396"/>
      <c r="GP11" s="396"/>
      <c r="GQ11" s="396"/>
      <c r="GR11" s="396"/>
      <c r="GS11" s="396"/>
      <c r="GT11" s="396"/>
      <c r="GU11" s="396"/>
      <c r="GV11" s="396"/>
      <c r="GW11" s="396"/>
      <c r="GX11" s="396"/>
      <c r="GY11" s="396"/>
      <c r="GZ11" s="396"/>
      <c r="HA11" s="396"/>
      <c r="HB11" s="396"/>
      <c r="HC11" s="396"/>
      <c r="HD11" s="396"/>
      <c r="HE11" s="396"/>
      <c r="HF11" s="396"/>
      <c r="HG11" s="396"/>
      <c r="HH11" s="396"/>
      <c r="HI11" s="396"/>
      <c r="HJ11" s="396"/>
      <c r="HK11" s="396"/>
      <c r="HL11" s="396"/>
      <c r="HM11" s="396"/>
      <c r="HN11" s="396"/>
      <c r="HO11" s="396"/>
      <c r="HP11" s="396"/>
      <c r="HQ11" s="396"/>
      <c r="HR11" s="396"/>
      <c r="HS11" s="396"/>
      <c r="HT11" s="396"/>
      <c r="HU11" s="396"/>
      <c r="HV11" s="396"/>
      <c r="HW11" s="396"/>
      <c r="HX11" s="396"/>
      <c r="HY11" s="396"/>
      <c r="HZ11" s="396"/>
      <c r="IA11" s="396"/>
      <c r="IB11" s="396"/>
      <c r="IC11" s="396"/>
      <c r="ID11" s="396"/>
      <c r="IE11" s="396"/>
      <c r="IF11" s="396"/>
      <c r="IG11" s="396"/>
      <c r="IH11" s="396"/>
      <c r="II11" s="396"/>
      <c r="IJ11" s="396"/>
      <c r="IK11" s="396"/>
      <c r="IL11" s="396"/>
      <c r="IM11" s="400"/>
      <c r="IN11" s="400"/>
      <c r="IO11" s="400"/>
      <c r="IP11" s="400"/>
      <c r="IQ11" s="400"/>
      <c r="IR11" s="76"/>
    </row>
    <row r="12" spans="1:252" ht="27.75" customHeight="1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IR12"/>
    </row>
    <row r="13" spans="1:252" ht="22.5" customHeight="1">
      <c r="A13" s="396"/>
      <c r="B13" s="396"/>
      <c r="C13" s="396"/>
      <c r="D13" s="396"/>
      <c r="E13" s="396"/>
      <c r="F13" s="396"/>
      <c r="H13" s="396"/>
      <c r="I13" s="396"/>
      <c r="J13" s="396"/>
      <c r="K13" s="396"/>
      <c r="L13" s="396"/>
      <c r="M13" s="399"/>
      <c r="IR13"/>
    </row>
    <row r="14" spans="1:252" ht="22.5" customHeight="1">
      <c r="A14" s="396"/>
      <c r="B14" s="396"/>
      <c r="C14" s="396"/>
      <c r="D14" s="396"/>
      <c r="E14" s="396"/>
      <c r="F14" s="396"/>
      <c r="H14" s="396"/>
      <c r="I14" s="396"/>
      <c r="J14" s="396"/>
      <c r="K14" s="396"/>
      <c r="L14" s="396"/>
      <c r="M14" s="398"/>
      <c r="IR14"/>
    </row>
    <row r="15" spans="1:252" ht="22.5" customHeight="1">
      <c r="A15" s="396"/>
      <c r="B15" s="396"/>
      <c r="C15" s="396"/>
      <c r="D15" s="396"/>
      <c r="E15" s="396"/>
      <c r="F15" s="396"/>
      <c r="H15" s="396"/>
      <c r="I15" s="396"/>
      <c r="J15" s="396"/>
      <c r="K15" s="396"/>
      <c r="L15" s="396"/>
      <c r="M15" s="398"/>
      <c r="IR15"/>
    </row>
    <row r="16" spans="1:252" ht="22.5" customHeight="1">
      <c r="A16" s="396"/>
      <c r="E16" s="396"/>
      <c r="F16" s="396"/>
      <c r="H16" s="396"/>
      <c r="I16" s="396"/>
      <c r="J16" s="396"/>
      <c r="K16" s="396"/>
      <c r="L16" s="396"/>
      <c r="M16" s="398"/>
      <c r="IR16"/>
    </row>
    <row r="17" spans="1:252" ht="22.5" customHeight="1">
      <c r="A17" s="396"/>
      <c r="H17" s="396"/>
      <c r="I17" s="396"/>
      <c r="J17" s="396"/>
      <c r="K17" s="396"/>
      <c r="L17" s="396"/>
      <c r="M17" s="398"/>
      <c r="IR17"/>
    </row>
    <row r="18" spans="8:252" ht="22.5" customHeight="1">
      <c r="H18" s="396"/>
      <c r="I18" s="396"/>
      <c r="J18" s="396"/>
      <c r="K18" s="396"/>
      <c r="L18" s="396"/>
      <c r="M18" s="398"/>
      <c r="IR18"/>
    </row>
    <row r="19" spans="8:252" ht="22.5" customHeight="1">
      <c r="H19" s="396"/>
      <c r="I19" s="396"/>
      <c r="J19" s="396"/>
      <c r="K19" s="396"/>
      <c r="M19" s="398"/>
      <c r="IR19"/>
    </row>
    <row r="20" spans="1:252" ht="22.5" customHeight="1">
      <c r="A20"/>
      <c r="B20"/>
      <c r="C20"/>
      <c r="D20"/>
      <c r="E20"/>
      <c r="F20"/>
      <c r="G20"/>
      <c r="H20" s="396"/>
      <c r="M20" s="39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9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9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9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9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9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9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9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9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9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H11" sqref="H11"/>
    </sheetView>
  </sheetViews>
  <sheetFormatPr defaultColWidth="9.00390625" defaultRowHeight="14.25"/>
  <cols>
    <col min="1" max="3" width="5.875" style="0" customWidth="1"/>
    <col min="5" max="5" width="31.5039062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78" t="s">
        <v>211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246" t="s">
        <v>2</v>
      </c>
      <c r="J3" s="288" t="s">
        <v>78</v>
      </c>
      <c r="K3" s="288"/>
    </row>
    <row r="4" spans="1:11" ht="33" customHeight="1">
      <c r="A4" s="247" t="s">
        <v>97</v>
      </c>
      <c r="B4" s="247"/>
      <c r="C4" s="247"/>
      <c r="D4" s="85" t="s">
        <v>195</v>
      </c>
      <c r="E4" s="85" t="s">
        <v>131</v>
      </c>
      <c r="F4" s="85" t="s">
        <v>120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90</v>
      </c>
      <c r="G5" s="85" t="s">
        <v>212</v>
      </c>
      <c r="H5" s="85" t="s">
        <v>209</v>
      </c>
      <c r="I5" s="85" t="s">
        <v>213</v>
      </c>
      <c r="J5" s="85" t="s">
        <v>214</v>
      </c>
      <c r="K5" s="85" t="s">
        <v>215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25.5" customHeight="1">
      <c r="A7" s="85" t="s">
        <v>81</v>
      </c>
      <c r="B7" s="85"/>
      <c r="C7" s="85"/>
      <c r="D7" s="85"/>
      <c r="E7" s="248" t="s">
        <v>94</v>
      </c>
      <c r="F7" s="249">
        <v>27.4</v>
      </c>
      <c r="G7" s="249"/>
      <c r="H7" s="249"/>
      <c r="I7" s="249"/>
      <c r="J7" s="249">
        <v>27.4</v>
      </c>
      <c r="K7" s="249"/>
    </row>
    <row r="8" spans="1:11" ht="25.5" customHeight="1">
      <c r="A8" s="85">
        <v>201</v>
      </c>
      <c r="B8" s="85"/>
      <c r="C8" s="85"/>
      <c r="D8" s="85"/>
      <c r="E8" s="91" t="s">
        <v>103</v>
      </c>
      <c r="F8" s="249">
        <v>27.4</v>
      </c>
      <c r="G8" s="249"/>
      <c r="H8" s="249"/>
      <c r="I8" s="249"/>
      <c r="J8" s="249">
        <v>27.4</v>
      </c>
      <c r="K8" s="249"/>
    </row>
    <row r="9" spans="1:11" ht="25.5" customHeight="1">
      <c r="A9" s="85">
        <v>201</v>
      </c>
      <c r="B9" s="85">
        <v>8</v>
      </c>
      <c r="C9" s="85"/>
      <c r="D9" s="85"/>
      <c r="E9" s="91" t="s">
        <v>106</v>
      </c>
      <c r="F9" s="249">
        <v>27.4</v>
      </c>
      <c r="G9" s="249"/>
      <c r="H9" s="249"/>
      <c r="I9" s="249"/>
      <c r="J9" s="249">
        <v>27.4</v>
      </c>
      <c r="K9" s="249"/>
    </row>
    <row r="10" spans="1:11" s="76" customFormat="1" ht="25.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249">
        <v>27.4</v>
      </c>
      <c r="G10" s="249"/>
      <c r="H10" s="249"/>
      <c r="I10" s="249"/>
      <c r="J10" s="249">
        <v>27.4</v>
      </c>
      <c r="K10" s="249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1">
      <selection activeCell="A2" sqref="A2:F2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1"/>
      <c r="B1" s="362"/>
      <c r="C1" s="362"/>
      <c r="D1" s="362"/>
      <c r="E1" s="362"/>
      <c r="F1" s="363" t="s">
        <v>216</v>
      </c>
    </row>
    <row r="2" spans="1:6" ht="24" customHeight="1">
      <c r="A2" s="364" t="s">
        <v>217</v>
      </c>
      <c r="B2" s="364"/>
      <c r="C2" s="364"/>
      <c r="D2" s="364"/>
      <c r="E2" s="364"/>
      <c r="F2" s="364"/>
    </row>
    <row r="3" spans="1:6" ht="14.25" customHeight="1">
      <c r="A3" s="365" t="s">
        <v>2</v>
      </c>
      <c r="B3" s="365"/>
      <c r="C3" s="365"/>
      <c r="D3" s="366"/>
      <c r="E3" s="366"/>
      <c r="F3" s="367" t="s">
        <v>3</v>
      </c>
    </row>
    <row r="4" spans="1:6" ht="17.25" customHeight="1">
      <c r="A4" s="368" t="s">
        <v>4</v>
      </c>
      <c r="B4" s="368"/>
      <c r="C4" s="368" t="s">
        <v>5</v>
      </c>
      <c r="D4" s="368"/>
      <c r="E4" s="368"/>
      <c r="F4" s="368"/>
    </row>
    <row r="5" spans="1:6" ht="17.25" customHeight="1">
      <c r="A5" s="369" t="s">
        <v>6</v>
      </c>
      <c r="B5" s="369" t="s">
        <v>7</v>
      </c>
      <c r="C5" s="370" t="s">
        <v>6</v>
      </c>
      <c r="D5" s="369" t="s">
        <v>81</v>
      </c>
      <c r="E5" s="370" t="s">
        <v>218</v>
      </c>
      <c r="F5" s="369" t="s">
        <v>219</v>
      </c>
    </row>
    <row r="6" spans="1:6" s="76" customFormat="1" ht="15" customHeight="1">
      <c r="A6" s="371" t="s">
        <v>220</v>
      </c>
      <c r="B6" s="372">
        <v>373.2</v>
      </c>
      <c r="C6" s="371" t="s">
        <v>12</v>
      </c>
      <c r="D6" s="372">
        <v>373.2</v>
      </c>
      <c r="E6" s="372">
        <v>373.2</v>
      </c>
      <c r="F6" s="373"/>
    </row>
    <row r="7" spans="1:6" s="76" customFormat="1" ht="15" customHeight="1">
      <c r="A7" s="371" t="s">
        <v>221</v>
      </c>
      <c r="B7" s="374">
        <v>373.2</v>
      </c>
      <c r="C7" s="375" t="s">
        <v>16</v>
      </c>
      <c r="D7" s="373"/>
      <c r="E7" s="373"/>
      <c r="F7" s="373"/>
    </row>
    <row r="8" spans="1:6" s="76" customFormat="1" ht="15" customHeight="1">
      <c r="A8" s="371" t="s">
        <v>19</v>
      </c>
      <c r="B8" s="374"/>
      <c r="C8" s="371" t="s">
        <v>20</v>
      </c>
      <c r="D8" s="373"/>
      <c r="E8" s="373"/>
      <c r="F8" s="373"/>
    </row>
    <row r="9" spans="1:6" s="76" customFormat="1" ht="15" customHeight="1">
      <c r="A9" s="371" t="s">
        <v>222</v>
      </c>
      <c r="B9" s="374"/>
      <c r="C9" s="371" t="s">
        <v>24</v>
      </c>
      <c r="D9" s="373"/>
      <c r="E9" s="373"/>
      <c r="F9" s="373"/>
    </row>
    <row r="10" spans="1:6" s="76" customFormat="1" ht="15" customHeight="1">
      <c r="A10" s="371"/>
      <c r="B10" s="374"/>
      <c r="C10" s="371" t="s">
        <v>28</v>
      </c>
      <c r="D10" s="373"/>
      <c r="E10" s="373"/>
      <c r="F10" s="373"/>
    </row>
    <row r="11" spans="1:6" s="76" customFormat="1" ht="15" customHeight="1">
      <c r="A11" s="371"/>
      <c r="B11" s="374"/>
      <c r="C11" s="371" t="s">
        <v>32</v>
      </c>
      <c r="D11" s="373"/>
      <c r="E11" s="373"/>
      <c r="F11" s="373"/>
    </row>
    <row r="12" spans="1:6" s="76" customFormat="1" ht="15" customHeight="1">
      <c r="A12" s="371"/>
      <c r="B12" s="374"/>
      <c r="C12" s="371" t="s">
        <v>36</v>
      </c>
      <c r="D12" s="373"/>
      <c r="E12" s="373"/>
      <c r="F12" s="373"/>
    </row>
    <row r="13" spans="1:6" s="76" customFormat="1" ht="15" customHeight="1">
      <c r="A13" s="371"/>
      <c r="B13" s="374"/>
      <c r="C13" s="371" t="s">
        <v>40</v>
      </c>
      <c r="D13" s="373"/>
      <c r="E13" s="373"/>
      <c r="F13" s="373"/>
    </row>
    <row r="14" spans="1:6" s="76" customFormat="1" ht="15" customHeight="1">
      <c r="A14" s="376"/>
      <c r="B14" s="374"/>
      <c r="C14" s="371" t="s">
        <v>44</v>
      </c>
      <c r="D14" s="373"/>
      <c r="E14" s="373"/>
      <c r="F14" s="373"/>
    </row>
    <row r="15" spans="1:6" s="76" customFormat="1" ht="15" customHeight="1">
      <c r="A15" s="371"/>
      <c r="B15" s="374"/>
      <c r="C15" s="371" t="s">
        <v>47</v>
      </c>
      <c r="D15" s="373"/>
      <c r="E15" s="373"/>
      <c r="F15" s="373"/>
    </row>
    <row r="16" spans="1:6" s="76" customFormat="1" ht="15" customHeight="1">
      <c r="A16" s="371"/>
      <c r="B16" s="374"/>
      <c r="C16" s="371" t="s">
        <v>50</v>
      </c>
      <c r="D16" s="373"/>
      <c r="E16" s="373"/>
      <c r="F16" s="373"/>
    </row>
    <row r="17" spans="1:6" s="76" customFormat="1" ht="15" customHeight="1">
      <c r="A17" s="371"/>
      <c r="B17" s="374"/>
      <c r="C17" s="371" t="s">
        <v>53</v>
      </c>
      <c r="D17" s="373"/>
      <c r="E17" s="373"/>
      <c r="F17" s="373"/>
    </row>
    <row r="18" spans="1:6" s="76" customFormat="1" ht="15" customHeight="1">
      <c r="A18" s="371"/>
      <c r="B18" s="374"/>
      <c r="C18" s="377" t="s">
        <v>56</v>
      </c>
      <c r="D18" s="373"/>
      <c r="E18" s="373"/>
      <c r="F18" s="373"/>
    </row>
    <row r="19" spans="1:6" s="76" customFormat="1" ht="15" customHeight="1">
      <c r="A19" s="371"/>
      <c r="B19" s="374"/>
      <c r="C19" s="377" t="s">
        <v>59</v>
      </c>
      <c r="D19" s="373"/>
      <c r="E19" s="373"/>
      <c r="F19" s="373"/>
    </row>
    <row r="20" spans="1:6" s="76" customFormat="1" ht="15" customHeight="1">
      <c r="A20" s="371"/>
      <c r="B20" s="374"/>
      <c r="C20" s="377" t="s">
        <v>62</v>
      </c>
      <c r="D20" s="373"/>
      <c r="E20" s="373"/>
      <c r="F20" s="373"/>
    </row>
    <row r="21" spans="1:6" s="76" customFormat="1" ht="15" customHeight="1">
      <c r="A21" s="371"/>
      <c r="B21" s="374"/>
      <c r="C21" s="377" t="s">
        <v>65</v>
      </c>
      <c r="D21" s="373"/>
      <c r="E21" s="373"/>
      <c r="F21" s="373"/>
    </row>
    <row r="22" spans="1:6" s="76" customFormat="1" ht="15" customHeight="1">
      <c r="A22" s="371"/>
      <c r="B22" s="374"/>
      <c r="C22" s="377" t="s">
        <v>66</v>
      </c>
      <c r="D22" s="373"/>
      <c r="E22" s="373"/>
      <c r="F22" s="373"/>
    </row>
    <row r="23" spans="1:6" s="76" customFormat="1" ht="15" customHeight="1">
      <c r="A23" s="371"/>
      <c r="B23" s="374"/>
      <c r="C23" s="377" t="s">
        <v>67</v>
      </c>
      <c r="D23" s="373"/>
      <c r="E23" s="373"/>
      <c r="F23" s="373"/>
    </row>
    <row r="24" spans="1:6" s="76" customFormat="1" ht="15" customHeight="1">
      <c r="A24" s="371"/>
      <c r="B24" s="374"/>
      <c r="C24" s="377" t="s">
        <v>68</v>
      </c>
      <c r="D24" s="373"/>
      <c r="E24" s="373"/>
      <c r="F24" s="373"/>
    </row>
    <row r="25" spans="1:6" s="76" customFormat="1" ht="15" customHeight="1">
      <c r="A25" s="371"/>
      <c r="B25" s="374"/>
      <c r="C25" s="377" t="s">
        <v>69</v>
      </c>
      <c r="D25" s="373"/>
      <c r="E25" s="373"/>
      <c r="F25" s="373"/>
    </row>
    <row r="26" spans="1:6" s="76" customFormat="1" ht="15" customHeight="1">
      <c r="A26" s="378" t="s">
        <v>70</v>
      </c>
      <c r="B26" s="372">
        <v>373.2</v>
      </c>
      <c r="C26" s="378" t="s">
        <v>71</v>
      </c>
      <c r="D26" s="372">
        <v>373.2</v>
      </c>
      <c r="E26" s="372">
        <v>373.2</v>
      </c>
      <c r="F26" s="373"/>
    </row>
    <row r="27" spans="1:6" ht="14.25" customHeight="1">
      <c r="A27" s="379"/>
      <c r="B27" s="379"/>
      <c r="C27" s="379"/>
      <c r="D27" s="379"/>
      <c r="E27" s="379"/>
      <c r="F27" s="379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workbookViewId="0" topLeftCell="A1">
      <selection activeCell="G13" sqref="G13"/>
    </sheetView>
  </sheetViews>
  <sheetFormatPr defaultColWidth="6.875" defaultRowHeight="18.75" customHeight="1"/>
  <cols>
    <col min="1" max="1" width="5.375" style="320" customWidth="1"/>
    <col min="2" max="2" width="5.375" style="321" customWidth="1"/>
    <col min="3" max="3" width="3.625" style="289" customWidth="1"/>
    <col min="4" max="4" width="7.625" style="322" customWidth="1"/>
    <col min="5" max="5" width="28.50390625" style="323" customWidth="1"/>
    <col min="6" max="13" width="8.625" style="324" customWidth="1"/>
    <col min="14" max="18" width="8.625" style="325" customWidth="1"/>
    <col min="19" max="19" width="8.625" style="326" customWidth="1"/>
    <col min="20" max="247" width="8.00390625" style="325" customWidth="1"/>
    <col min="248" max="252" width="6.875" style="326" customWidth="1"/>
    <col min="253" max="16384" width="6.875" style="326" customWidth="1"/>
  </cols>
  <sheetData>
    <row r="1" spans="1:252" ht="23.25" customHeight="1">
      <c r="A1" s="327"/>
      <c r="B1" s="327"/>
      <c r="C1" s="291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Q1" s="327"/>
      <c r="R1" s="327"/>
      <c r="S1" s="327" t="s">
        <v>223</v>
      </c>
      <c r="IN1"/>
      <c r="IO1"/>
      <c r="IP1"/>
      <c r="IQ1"/>
      <c r="IR1"/>
    </row>
    <row r="2" spans="1:252" ht="23.25" customHeight="1">
      <c r="A2" s="328" t="s">
        <v>224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IN2"/>
      <c r="IO2"/>
      <c r="IP2"/>
      <c r="IQ2"/>
      <c r="IR2"/>
    </row>
    <row r="3" spans="1:252" s="318" customFormat="1" ht="23.25" customHeight="1">
      <c r="A3" s="329" t="s">
        <v>2</v>
      </c>
      <c r="B3" s="330"/>
      <c r="C3" s="331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Q3" s="327"/>
      <c r="R3" s="327"/>
      <c r="S3" s="357" t="s">
        <v>78</v>
      </c>
      <c r="IN3"/>
      <c r="IO3"/>
      <c r="IP3"/>
      <c r="IQ3"/>
      <c r="IR3"/>
    </row>
    <row r="4" spans="1:252" s="318" customFormat="1" ht="23.25" customHeight="1">
      <c r="A4" s="333" t="s">
        <v>111</v>
      </c>
      <c r="B4" s="333"/>
      <c r="C4" s="333"/>
      <c r="D4" s="149" t="s">
        <v>79</v>
      </c>
      <c r="E4" s="149" t="s">
        <v>98</v>
      </c>
      <c r="F4" s="349" t="s">
        <v>225</v>
      </c>
      <c r="G4" s="334" t="s">
        <v>113</v>
      </c>
      <c r="H4" s="334"/>
      <c r="I4" s="334"/>
      <c r="J4" s="334"/>
      <c r="K4" s="334" t="s">
        <v>114</v>
      </c>
      <c r="L4" s="334"/>
      <c r="M4" s="334"/>
      <c r="N4" s="334"/>
      <c r="O4" s="334"/>
      <c r="P4" s="334"/>
      <c r="Q4" s="334"/>
      <c r="R4" s="334"/>
      <c r="S4" s="149" t="s">
        <v>117</v>
      </c>
      <c r="IN4"/>
      <c r="IO4"/>
      <c r="IP4"/>
      <c r="IQ4"/>
      <c r="IR4"/>
    </row>
    <row r="5" spans="1:252" s="318" customFormat="1" ht="23.25" customHeight="1">
      <c r="A5" s="149" t="s">
        <v>100</v>
      </c>
      <c r="B5" s="149" t="s">
        <v>101</v>
      </c>
      <c r="C5" s="296" t="s">
        <v>102</v>
      </c>
      <c r="D5" s="149"/>
      <c r="E5" s="149"/>
      <c r="F5" s="350"/>
      <c r="G5" s="149" t="s">
        <v>81</v>
      </c>
      <c r="H5" s="149" t="s">
        <v>118</v>
      </c>
      <c r="I5" s="149" t="s">
        <v>119</v>
      </c>
      <c r="J5" s="149" t="s">
        <v>120</v>
      </c>
      <c r="K5" s="149" t="s">
        <v>81</v>
      </c>
      <c r="L5" s="149" t="s">
        <v>121</v>
      </c>
      <c r="M5" s="149" t="s">
        <v>122</v>
      </c>
      <c r="N5" s="149" t="s">
        <v>123</v>
      </c>
      <c r="O5" s="149" t="s">
        <v>124</v>
      </c>
      <c r="P5" s="149" t="s">
        <v>125</v>
      </c>
      <c r="Q5" s="149" t="s">
        <v>126</v>
      </c>
      <c r="R5" s="149" t="s">
        <v>127</v>
      </c>
      <c r="S5" s="149"/>
      <c r="IN5"/>
      <c r="IO5"/>
      <c r="IP5"/>
      <c r="IQ5"/>
      <c r="IR5"/>
    </row>
    <row r="6" spans="1:252" ht="31.5" customHeight="1">
      <c r="A6" s="149"/>
      <c r="B6" s="149"/>
      <c r="C6" s="296"/>
      <c r="D6" s="149"/>
      <c r="E6" s="149"/>
      <c r="F6" s="351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IN6"/>
      <c r="IO6"/>
      <c r="IP6"/>
      <c r="IQ6"/>
      <c r="IR6"/>
    </row>
    <row r="7" spans="1:252" ht="23.25" customHeight="1">
      <c r="A7" s="335"/>
      <c r="B7" s="336"/>
      <c r="C7" s="295"/>
      <c r="D7" s="336"/>
      <c r="E7" s="336"/>
      <c r="F7" s="336">
        <v>1</v>
      </c>
      <c r="G7" s="336">
        <v>2</v>
      </c>
      <c r="H7" s="336">
        <v>3</v>
      </c>
      <c r="I7" s="335">
        <v>4</v>
      </c>
      <c r="J7" s="346">
        <v>5</v>
      </c>
      <c r="K7" s="354">
        <v>6</v>
      </c>
      <c r="L7" s="354">
        <v>7</v>
      </c>
      <c r="M7" s="354">
        <v>8</v>
      </c>
      <c r="N7" s="346">
        <v>9</v>
      </c>
      <c r="O7" s="346">
        <v>10</v>
      </c>
      <c r="P7" s="354">
        <v>11</v>
      </c>
      <c r="Q7" s="354">
        <v>12</v>
      </c>
      <c r="R7" s="354">
        <v>13</v>
      </c>
      <c r="S7" s="358">
        <v>14</v>
      </c>
      <c r="IN7"/>
      <c r="IO7"/>
      <c r="IP7"/>
      <c r="IQ7"/>
      <c r="IR7"/>
    </row>
    <row r="8" spans="1:19" ht="23.25" customHeight="1">
      <c r="A8" s="337" t="s">
        <v>81</v>
      </c>
      <c r="B8" s="338"/>
      <c r="C8" s="295"/>
      <c r="D8" s="338"/>
      <c r="E8" s="339" t="s">
        <v>94</v>
      </c>
      <c r="F8" s="352">
        <v>373.2</v>
      </c>
      <c r="G8" s="352">
        <v>310.2</v>
      </c>
      <c r="H8" s="353">
        <v>249.46</v>
      </c>
      <c r="I8" s="353">
        <v>33.34</v>
      </c>
      <c r="J8" s="355">
        <v>27.4</v>
      </c>
      <c r="K8" s="355">
        <v>63</v>
      </c>
      <c r="L8" s="347"/>
      <c r="M8" s="347"/>
      <c r="N8" s="347"/>
      <c r="O8" s="347"/>
      <c r="P8" s="347"/>
      <c r="Q8" s="347"/>
      <c r="R8" s="347">
        <v>63</v>
      </c>
      <c r="S8" s="358"/>
    </row>
    <row r="9" spans="1:19" ht="23.25" customHeight="1">
      <c r="A9" s="337">
        <v>201</v>
      </c>
      <c r="B9" s="338"/>
      <c r="C9" s="295"/>
      <c r="D9" s="338"/>
      <c r="E9" s="91" t="s">
        <v>103</v>
      </c>
      <c r="F9" s="352">
        <v>373.2</v>
      </c>
      <c r="G9" s="352">
        <v>310.2</v>
      </c>
      <c r="H9" s="353">
        <v>249.46</v>
      </c>
      <c r="I9" s="353">
        <v>33.34</v>
      </c>
      <c r="J9" s="355">
        <v>27.4</v>
      </c>
      <c r="K9" s="355">
        <v>63</v>
      </c>
      <c r="L9" s="347"/>
      <c r="M9" s="347"/>
      <c r="N9" s="347"/>
      <c r="O9" s="347"/>
      <c r="P9" s="347"/>
      <c r="Q9" s="347"/>
      <c r="R9" s="347">
        <v>63</v>
      </c>
      <c r="S9" s="358"/>
    </row>
    <row r="10" spans="1:19" ht="23.25" customHeight="1">
      <c r="A10" s="337">
        <v>201</v>
      </c>
      <c r="B10" s="338">
        <v>8</v>
      </c>
      <c r="C10" s="295"/>
      <c r="D10" s="338"/>
      <c r="E10" s="91" t="s">
        <v>106</v>
      </c>
      <c r="F10" s="352">
        <v>373.2</v>
      </c>
      <c r="G10" s="352">
        <v>310.2</v>
      </c>
      <c r="H10" s="353">
        <v>249.46</v>
      </c>
      <c r="I10" s="353">
        <v>33.34</v>
      </c>
      <c r="J10" s="355">
        <v>27.4</v>
      </c>
      <c r="K10" s="355">
        <v>63</v>
      </c>
      <c r="L10" s="347"/>
      <c r="M10" s="347"/>
      <c r="N10" s="347"/>
      <c r="O10" s="347"/>
      <c r="P10" s="347"/>
      <c r="Q10" s="347"/>
      <c r="R10" s="347">
        <v>63</v>
      </c>
      <c r="S10" s="358"/>
    </row>
    <row r="11" spans="1:252" s="319" customFormat="1" ht="23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352">
        <v>373.2</v>
      </c>
      <c r="G11" s="352">
        <v>310.2</v>
      </c>
      <c r="H11" s="353">
        <v>249.46</v>
      </c>
      <c r="I11" s="353">
        <v>33.34</v>
      </c>
      <c r="J11" s="355">
        <v>27.4</v>
      </c>
      <c r="K11" s="355">
        <v>63</v>
      </c>
      <c r="L11" s="347"/>
      <c r="M11" s="347"/>
      <c r="N11" s="347"/>
      <c r="O11" s="347"/>
      <c r="P11" s="347"/>
      <c r="Q11" s="347"/>
      <c r="R11" s="347">
        <v>63</v>
      </c>
      <c r="S11" s="359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  <c r="EY11" s="348"/>
      <c r="EZ11" s="348"/>
      <c r="FA11" s="348"/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  <c r="FL11" s="348"/>
      <c r="FM11" s="348"/>
      <c r="FN11" s="348"/>
      <c r="FO11" s="348"/>
      <c r="FP11" s="348"/>
      <c r="FQ11" s="348"/>
      <c r="FR11" s="348"/>
      <c r="FS11" s="348"/>
      <c r="FT11" s="348"/>
      <c r="FU11" s="348"/>
      <c r="FV11" s="348"/>
      <c r="FW11" s="348"/>
      <c r="FX11" s="348"/>
      <c r="FY11" s="348"/>
      <c r="FZ11" s="348"/>
      <c r="GA11" s="348"/>
      <c r="GB11" s="348"/>
      <c r="GC11" s="348"/>
      <c r="GD11" s="348"/>
      <c r="GE11" s="348"/>
      <c r="GF11" s="348"/>
      <c r="GG11" s="348"/>
      <c r="GH11" s="348"/>
      <c r="GI11" s="348"/>
      <c r="GJ11" s="348"/>
      <c r="GK11" s="348"/>
      <c r="GL11" s="348"/>
      <c r="GM11" s="348"/>
      <c r="GN11" s="348"/>
      <c r="GO11" s="348"/>
      <c r="GP11" s="348"/>
      <c r="GQ11" s="348"/>
      <c r="GR11" s="348"/>
      <c r="GS11" s="348"/>
      <c r="GT11" s="348"/>
      <c r="GU11" s="348"/>
      <c r="GV11" s="348"/>
      <c r="GW11" s="348"/>
      <c r="GX11" s="348"/>
      <c r="GY11" s="348"/>
      <c r="GZ11" s="348"/>
      <c r="HA11" s="348"/>
      <c r="HB11" s="348"/>
      <c r="HC11" s="348"/>
      <c r="HD11" s="348"/>
      <c r="HE11" s="348"/>
      <c r="HF11" s="348"/>
      <c r="HG11" s="348"/>
      <c r="HH11" s="348"/>
      <c r="HI11" s="348"/>
      <c r="HJ11" s="348"/>
      <c r="HK11" s="348"/>
      <c r="HL11" s="348"/>
      <c r="HM11" s="348"/>
      <c r="HN11" s="348"/>
      <c r="HO11" s="348"/>
      <c r="HP11" s="348"/>
      <c r="HQ11" s="348"/>
      <c r="HR11" s="348"/>
      <c r="HS11" s="348"/>
      <c r="HT11" s="348"/>
      <c r="HU11" s="348"/>
      <c r="HV11" s="348"/>
      <c r="HW11" s="348"/>
      <c r="HX11" s="348"/>
      <c r="HY11" s="348"/>
      <c r="HZ11" s="348"/>
      <c r="IA11" s="348"/>
      <c r="IB11" s="348"/>
      <c r="IC11" s="348"/>
      <c r="ID11" s="348"/>
      <c r="IE11" s="348"/>
      <c r="IF11" s="348"/>
      <c r="IG11" s="348"/>
      <c r="IH11" s="348"/>
      <c r="II11" s="348"/>
      <c r="IJ11" s="348"/>
      <c r="IK11" s="348"/>
      <c r="IL11" s="348"/>
      <c r="IM11" s="348"/>
      <c r="IN11" s="76"/>
      <c r="IO11" s="76"/>
      <c r="IP11" s="76"/>
      <c r="IQ11" s="76"/>
      <c r="IR11" s="76"/>
    </row>
    <row r="12" spans="1:252" ht="29.25" customHeight="1">
      <c r="A12" s="341"/>
      <c r="B12" s="342"/>
      <c r="C12" s="300"/>
      <c r="D12" s="343"/>
      <c r="E12" s="344"/>
      <c r="F12" s="345"/>
      <c r="H12" s="345"/>
      <c r="I12" s="345"/>
      <c r="J12" s="345"/>
      <c r="K12" s="345"/>
      <c r="L12" s="345"/>
      <c r="M12" s="356"/>
      <c r="N12" s="348"/>
      <c r="O12" s="348"/>
      <c r="P12" s="348"/>
      <c r="Q12" s="348"/>
      <c r="R12" s="348"/>
      <c r="S12" s="360"/>
      <c r="IN12"/>
      <c r="IO12"/>
      <c r="IP12"/>
      <c r="IQ12"/>
      <c r="IR12"/>
    </row>
    <row r="13" spans="1:252" ht="18.75" customHeight="1">
      <c r="A13" s="341"/>
      <c r="B13" s="342"/>
      <c r="C13" s="300"/>
      <c r="D13" s="343"/>
      <c r="E13" s="344"/>
      <c r="F13" s="345"/>
      <c r="H13" s="345"/>
      <c r="I13" s="345"/>
      <c r="J13" s="345"/>
      <c r="K13" s="345"/>
      <c r="L13" s="345"/>
      <c r="M13" s="345"/>
      <c r="N13" s="348"/>
      <c r="O13" s="348"/>
      <c r="P13" s="348"/>
      <c r="Q13" s="348"/>
      <c r="R13" s="348"/>
      <c r="S13" s="360"/>
      <c r="IN13"/>
      <c r="IO13"/>
      <c r="IP13"/>
      <c r="IQ13"/>
      <c r="IR13"/>
    </row>
    <row r="14" spans="2:252" ht="18.75" customHeight="1">
      <c r="B14" s="342"/>
      <c r="C14" s="300"/>
      <c r="D14" s="343"/>
      <c r="E14" s="344"/>
      <c r="F14" s="345"/>
      <c r="H14" s="345"/>
      <c r="I14" s="345"/>
      <c r="J14" s="345"/>
      <c r="K14" s="345"/>
      <c r="L14" s="345"/>
      <c r="M14" s="345"/>
      <c r="N14" s="348"/>
      <c r="O14" s="348"/>
      <c r="P14" s="348"/>
      <c r="Q14" s="348"/>
      <c r="R14" s="348"/>
      <c r="S14" s="360"/>
      <c r="IN14"/>
      <c r="IO14"/>
      <c r="IP14"/>
      <c r="IQ14"/>
      <c r="IR14"/>
    </row>
    <row r="15" spans="3:252" ht="18.75" customHeight="1">
      <c r="C15" s="300"/>
      <c r="D15" s="343"/>
      <c r="E15" s="344"/>
      <c r="F15" s="345"/>
      <c r="H15" s="345"/>
      <c r="I15" s="345"/>
      <c r="J15" s="345"/>
      <c r="K15" s="345"/>
      <c r="L15" s="345"/>
      <c r="M15" s="345"/>
      <c r="N15" s="348"/>
      <c r="O15" s="348"/>
      <c r="P15" s="348"/>
      <c r="Q15" s="348"/>
      <c r="R15" s="348"/>
      <c r="IN15"/>
      <c r="IO15"/>
      <c r="IP15"/>
      <c r="IQ15"/>
      <c r="IR15"/>
    </row>
    <row r="16" spans="3:252" ht="18.75" customHeight="1">
      <c r="C16" s="300"/>
      <c r="D16" s="343"/>
      <c r="E16" s="344"/>
      <c r="H16" s="345"/>
      <c r="I16" s="345"/>
      <c r="J16" s="345"/>
      <c r="K16" s="345"/>
      <c r="L16" s="345"/>
      <c r="M16" s="345"/>
      <c r="N16" s="348"/>
      <c r="O16" s="348"/>
      <c r="P16" s="348"/>
      <c r="Q16" s="348"/>
      <c r="R16" s="348"/>
      <c r="IN16"/>
      <c r="IO16"/>
      <c r="IP16"/>
      <c r="IQ16"/>
      <c r="IR16"/>
    </row>
    <row r="17" spans="3:252" ht="18.75" customHeight="1">
      <c r="C17" s="300"/>
      <c r="D17" s="343"/>
      <c r="H17" s="345"/>
      <c r="I17" s="345"/>
      <c r="J17" s="345"/>
      <c r="K17" s="345"/>
      <c r="M17" s="345"/>
      <c r="N17" s="348"/>
      <c r="O17" s="348"/>
      <c r="P17" s="348"/>
      <c r="Q17" s="348"/>
      <c r="R17" s="348"/>
      <c r="IN17"/>
      <c r="IO17"/>
      <c r="IP17"/>
      <c r="IQ17"/>
      <c r="IR17"/>
    </row>
    <row r="18" spans="8:252" ht="18.75" customHeight="1">
      <c r="H18" s="345"/>
      <c r="I18" s="345"/>
      <c r="K18" s="345"/>
      <c r="M18" s="345"/>
      <c r="N18" s="348"/>
      <c r="O18" s="348"/>
      <c r="Q18" s="348"/>
      <c r="R18" s="348"/>
      <c r="IN18"/>
      <c r="IO18"/>
      <c r="IP18"/>
      <c r="IQ18"/>
      <c r="IR18"/>
    </row>
    <row r="19" spans="4:252" ht="18.75" customHeight="1">
      <c r="D19" s="343"/>
      <c r="H19" s="345"/>
      <c r="I19" s="345"/>
      <c r="K19" s="345"/>
      <c r="N19" s="348"/>
      <c r="O19" s="348"/>
      <c r="Q19" s="348"/>
      <c r="R19" s="348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48"/>
      <c r="R20" s="34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0"/>
  <sheetViews>
    <sheetView showGridLines="0" showZeros="0" workbookViewId="0" topLeftCell="A1">
      <selection activeCell="M14" sqref="M14"/>
    </sheetView>
  </sheetViews>
  <sheetFormatPr defaultColWidth="6.875" defaultRowHeight="18.75" customHeight="1"/>
  <cols>
    <col min="1" max="1" width="5.375" style="320" customWidth="1"/>
    <col min="2" max="2" width="5.375" style="321" customWidth="1"/>
    <col min="3" max="3" width="3.625" style="289" customWidth="1"/>
    <col min="4" max="4" width="7.625" style="322" customWidth="1"/>
    <col min="5" max="5" width="35.125" style="323" customWidth="1"/>
    <col min="6" max="9" width="8.625" style="324" customWidth="1"/>
    <col min="10" max="237" width="8.00390625" style="325" customWidth="1"/>
    <col min="238" max="242" width="6.875" style="326" customWidth="1"/>
    <col min="243" max="16384" width="6.875" style="326" customWidth="1"/>
  </cols>
  <sheetData>
    <row r="1" spans="1:242" ht="23.25" customHeight="1">
      <c r="A1" s="327"/>
      <c r="B1" s="327"/>
      <c r="C1" s="291"/>
      <c r="D1" s="327"/>
      <c r="E1" s="327"/>
      <c r="F1" s="327"/>
      <c r="G1" s="327"/>
      <c r="H1" s="327"/>
      <c r="I1" s="327" t="s">
        <v>226</v>
      </c>
      <c r="ID1"/>
      <c r="IE1"/>
      <c r="IF1"/>
      <c r="IG1"/>
      <c r="IH1"/>
    </row>
    <row r="2" spans="1:242" ht="23.25" customHeight="1">
      <c r="A2" s="328" t="s">
        <v>227</v>
      </c>
      <c r="B2" s="328"/>
      <c r="C2" s="328"/>
      <c r="D2" s="328"/>
      <c r="E2" s="328"/>
      <c r="F2" s="328"/>
      <c r="G2" s="328"/>
      <c r="H2" s="328"/>
      <c r="I2" s="328"/>
      <c r="ID2"/>
      <c r="IE2"/>
      <c r="IF2"/>
      <c r="IG2"/>
      <c r="IH2"/>
    </row>
    <row r="3" spans="1:242" s="318" customFormat="1" ht="23.25" customHeight="1">
      <c r="A3" s="329" t="s">
        <v>2</v>
      </c>
      <c r="B3" s="330"/>
      <c r="C3" s="331"/>
      <c r="D3" s="327"/>
      <c r="E3" s="327"/>
      <c r="F3" s="327"/>
      <c r="G3" s="327"/>
      <c r="H3" s="332" t="s">
        <v>78</v>
      </c>
      <c r="I3" s="332"/>
      <c r="ID3"/>
      <c r="IE3"/>
      <c r="IF3"/>
      <c r="IG3"/>
      <c r="IH3"/>
    </row>
    <row r="4" spans="1:242" s="318" customFormat="1" ht="23.25" customHeight="1">
      <c r="A4" s="333" t="s">
        <v>111</v>
      </c>
      <c r="B4" s="333"/>
      <c r="C4" s="333"/>
      <c r="D4" s="149" t="s">
        <v>79</v>
      </c>
      <c r="E4" s="149" t="s">
        <v>98</v>
      </c>
      <c r="F4" s="334" t="s">
        <v>113</v>
      </c>
      <c r="G4" s="334"/>
      <c r="H4" s="334"/>
      <c r="I4" s="334"/>
      <c r="ID4"/>
      <c r="IE4"/>
      <c r="IF4"/>
      <c r="IG4"/>
      <c r="IH4"/>
    </row>
    <row r="5" spans="1:242" s="318" customFormat="1" ht="23.25" customHeight="1">
      <c r="A5" s="149" t="s">
        <v>100</v>
      </c>
      <c r="B5" s="149" t="s">
        <v>101</v>
      </c>
      <c r="C5" s="296" t="s">
        <v>102</v>
      </c>
      <c r="D5" s="149"/>
      <c r="E5" s="149"/>
      <c r="F5" s="149" t="s">
        <v>81</v>
      </c>
      <c r="G5" s="149" t="s">
        <v>118</v>
      </c>
      <c r="H5" s="149" t="s">
        <v>119</v>
      </c>
      <c r="I5" s="149" t="s">
        <v>120</v>
      </c>
      <c r="ID5"/>
      <c r="IE5"/>
      <c r="IF5"/>
      <c r="IG5"/>
      <c r="IH5"/>
    </row>
    <row r="6" spans="1:242" ht="31.5" customHeight="1">
      <c r="A6" s="149"/>
      <c r="B6" s="149"/>
      <c r="C6" s="296"/>
      <c r="D6" s="149"/>
      <c r="E6" s="149"/>
      <c r="F6" s="149"/>
      <c r="G6" s="149"/>
      <c r="H6" s="149"/>
      <c r="I6" s="149"/>
      <c r="ID6"/>
      <c r="IE6"/>
      <c r="IF6"/>
      <c r="IG6"/>
      <c r="IH6"/>
    </row>
    <row r="7" spans="1:242" ht="23.25" customHeight="1">
      <c r="A7" s="335"/>
      <c r="B7" s="336"/>
      <c r="C7" s="295"/>
      <c r="D7" s="336"/>
      <c r="E7" s="336"/>
      <c r="F7" s="336">
        <v>2</v>
      </c>
      <c r="G7" s="336">
        <v>3</v>
      </c>
      <c r="H7" s="335">
        <v>4</v>
      </c>
      <c r="I7" s="346">
        <v>5</v>
      </c>
      <c r="ID7"/>
      <c r="IE7"/>
      <c r="IF7"/>
      <c r="IG7"/>
      <c r="IH7"/>
    </row>
    <row r="8" spans="1:9" ht="23.25" customHeight="1">
      <c r="A8" s="337" t="s">
        <v>81</v>
      </c>
      <c r="B8" s="338"/>
      <c r="C8" s="295"/>
      <c r="D8" s="338"/>
      <c r="E8" s="339" t="s">
        <v>94</v>
      </c>
      <c r="F8" s="340">
        <v>310.2</v>
      </c>
      <c r="G8" s="269">
        <v>249.46</v>
      </c>
      <c r="H8" s="269">
        <v>33.34</v>
      </c>
      <c r="I8" s="347">
        <v>27.4</v>
      </c>
    </row>
    <row r="9" spans="1:9" ht="23.25" customHeight="1">
      <c r="A9" s="337">
        <v>201</v>
      </c>
      <c r="B9" s="338"/>
      <c r="C9" s="295"/>
      <c r="D9" s="338"/>
      <c r="E9" s="91" t="s">
        <v>103</v>
      </c>
      <c r="F9" s="340">
        <v>310.2</v>
      </c>
      <c r="G9" s="269">
        <v>249.46</v>
      </c>
      <c r="H9" s="269">
        <v>33.34</v>
      </c>
      <c r="I9" s="347">
        <v>27.4</v>
      </c>
    </row>
    <row r="10" spans="1:9" ht="23.25" customHeight="1">
      <c r="A10" s="337">
        <v>201</v>
      </c>
      <c r="B10" s="338">
        <v>8</v>
      </c>
      <c r="C10" s="295"/>
      <c r="D10" s="338"/>
      <c r="E10" s="91" t="s">
        <v>106</v>
      </c>
      <c r="F10" s="340">
        <v>310.2</v>
      </c>
      <c r="G10" s="269">
        <v>249.46</v>
      </c>
      <c r="H10" s="269">
        <v>33.34</v>
      </c>
      <c r="I10" s="347">
        <v>27.4</v>
      </c>
    </row>
    <row r="11" spans="1:242" s="319" customFormat="1" ht="23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340">
        <v>310.2</v>
      </c>
      <c r="G11" s="269">
        <v>249.46</v>
      </c>
      <c r="H11" s="269">
        <v>33.34</v>
      </c>
      <c r="I11" s="347">
        <v>27.4</v>
      </c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8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8"/>
      <c r="EH11" s="348"/>
      <c r="EI11" s="348"/>
      <c r="EJ11" s="348"/>
      <c r="EK11" s="348"/>
      <c r="EL11" s="348"/>
      <c r="EM11" s="348"/>
      <c r="EN11" s="348"/>
      <c r="EO11" s="348"/>
      <c r="EP11" s="348"/>
      <c r="EQ11" s="348"/>
      <c r="ER11" s="348"/>
      <c r="ES11" s="348"/>
      <c r="ET11" s="348"/>
      <c r="EU11" s="348"/>
      <c r="EV11" s="348"/>
      <c r="EW11" s="348"/>
      <c r="EX11" s="348"/>
      <c r="EY11" s="348"/>
      <c r="EZ11" s="348"/>
      <c r="FA11" s="348"/>
      <c r="FB11" s="348"/>
      <c r="FC11" s="348"/>
      <c r="FD11" s="348"/>
      <c r="FE11" s="348"/>
      <c r="FF11" s="348"/>
      <c r="FG11" s="348"/>
      <c r="FH11" s="348"/>
      <c r="FI11" s="348"/>
      <c r="FJ11" s="348"/>
      <c r="FK11" s="348"/>
      <c r="FL11" s="348"/>
      <c r="FM11" s="348"/>
      <c r="FN11" s="348"/>
      <c r="FO11" s="348"/>
      <c r="FP11" s="348"/>
      <c r="FQ11" s="348"/>
      <c r="FR11" s="348"/>
      <c r="FS11" s="348"/>
      <c r="FT11" s="348"/>
      <c r="FU11" s="348"/>
      <c r="FV11" s="348"/>
      <c r="FW11" s="348"/>
      <c r="FX11" s="348"/>
      <c r="FY11" s="348"/>
      <c r="FZ11" s="348"/>
      <c r="GA11" s="348"/>
      <c r="GB11" s="348"/>
      <c r="GC11" s="348"/>
      <c r="GD11" s="348"/>
      <c r="GE11" s="348"/>
      <c r="GF11" s="348"/>
      <c r="GG11" s="348"/>
      <c r="GH11" s="348"/>
      <c r="GI11" s="348"/>
      <c r="GJ11" s="348"/>
      <c r="GK11" s="348"/>
      <c r="GL11" s="348"/>
      <c r="GM11" s="348"/>
      <c r="GN11" s="348"/>
      <c r="GO11" s="348"/>
      <c r="GP11" s="348"/>
      <c r="GQ11" s="348"/>
      <c r="GR11" s="348"/>
      <c r="GS11" s="348"/>
      <c r="GT11" s="348"/>
      <c r="GU11" s="348"/>
      <c r="GV11" s="348"/>
      <c r="GW11" s="348"/>
      <c r="GX11" s="348"/>
      <c r="GY11" s="348"/>
      <c r="GZ11" s="348"/>
      <c r="HA11" s="348"/>
      <c r="HB11" s="348"/>
      <c r="HC11" s="348"/>
      <c r="HD11" s="348"/>
      <c r="HE11" s="348"/>
      <c r="HF11" s="348"/>
      <c r="HG11" s="348"/>
      <c r="HH11" s="348"/>
      <c r="HI11" s="348"/>
      <c r="HJ11" s="348"/>
      <c r="HK11" s="348"/>
      <c r="HL11" s="348"/>
      <c r="HM11" s="348"/>
      <c r="HN11" s="348"/>
      <c r="HO11" s="348"/>
      <c r="HP11" s="348"/>
      <c r="HQ11" s="348"/>
      <c r="HR11" s="348"/>
      <c r="HS11" s="348"/>
      <c r="HT11" s="348"/>
      <c r="HU11" s="348"/>
      <c r="HV11" s="348"/>
      <c r="HW11" s="348"/>
      <c r="HX11" s="348"/>
      <c r="HY11" s="348"/>
      <c r="HZ11" s="348"/>
      <c r="IA11" s="348"/>
      <c r="IB11" s="348"/>
      <c r="IC11" s="348"/>
      <c r="ID11" s="76"/>
      <c r="IE11" s="76"/>
      <c r="IF11" s="76"/>
      <c r="IG11" s="76"/>
      <c r="IH11" s="76"/>
    </row>
    <row r="12" spans="1:242" ht="29.25" customHeight="1">
      <c r="A12" s="341"/>
      <c r="B12" s="342"/>
      <c r="C12" s="300"/>
      <c r="D12" s="343"/>
      <c r="E12" s="344"/>
      <c r="G12" s="345"/>
      <c r="H12" s="345"/>
      <c r="I12" s="345"/>
      <c r="ID12"/>
      <c r="IE12"/>
      <c r="IF12"/>
      <c r="IG12"/>
      <c r="IH12"/>
    </row>
    <row r="13" spans="1:242" ht="18.75" customHeight="1">
      <c r="A13" s="341"/>
      <c r="B13" s="342"/>
      <c r="C13" s="300"/>
      <c r="D13" s="343"/>
      <c r="E13" s="344"/>
      <c r="G13" s="345"/>
      <c r="H13" s="345"/>
      <c r="I13" s="345"/>
      <c r="ID13"/>
      <c r="IE13"/>
      <c r="IF13"/>
      <c r="IG13"/>
      <c r="IH13"/>
    </row>
    <row r="14" spans="2:242" ht="18.75" customHeight="1">
      <c r="B14" s="342"/>
      <c r="C14" s="300"/>
      <c r="D14" s="343"/>
      <c r="E14" s="344"/>
      <c r="G14" s="345"/>
      <c r="H14" s="345"/>
      <c r="I14" s="345"/>
      <c r="ID14"/>
      <c r="IE14"/>
      <c r="IF14"/>
      <c r="IG14"/>
      <c r="IH14"/>
    </row>
    <row r="15" spans="3:242" ht="18.75" customHeight="1">
      <c r="C15" s="300"/>
      <c r="D15" s="343"/>
      <c r="E15" s="344"/>
      <c r="G15" s="345"/>
      <c r="H15" s="345"/>
      <c r="I15" s="345"/>
      <c r="ID15"/>
      <c r="IE15"/>
      <c r="IF15"/>
      <c r="IG15"/>
      <c r="IH15"/>
    </row>
    <row r="16" spans="3:242" ht="18.75" customHeight="1">
      <c r="C16" s="300"/>
      <c r="D16" s="343"/>
      <c r="E16" s="344"/>
      <c r="G16" s="345"/>
      <c r="H16" s="345"/>
      <c r="I16" s="345"/>
      <c r="ID16"/>
      <c r="IE16"/>
      <c r="IF16"/>
      <c r="IG16"/>
      <c r="IH16"/>
    </row>
    <row r="17" spans="3:242" ht="18.75" customHeight="1">
      <c r="C17" s="300"/>
      <c r="D17" s="343"/>
      <c r="G17" s="345"/>
      <c r="H17" s="345"/>
      <c r="I17" s="345"/>
      <c r="ID17"/>
      <c r="IE17"/>
      <c r="IF17"/>
      <c r="IG17"/>
      <c r="IH17"/>
    </row>
    <row r="18" spans="7:242" ht="18.75" customHeight="1">
      <c r="G18" s="345"/>
      <c r="H18" s="345"/>
      <c r="ID18"/>
      <c r="IE18"/>
      <c r="IF18"/>
      <c r="IG18"/>
      <c r="IH18"/>
    </row>
    <row r="19" spans="4:242" ht="18.75" customHeight="1">
      <c r="D19" s="343"/>
      <c r="G19" s="345"/>
      <c r="H19" s="345"/>
      <c r="ID19"/>
      <c r="IE19"/>
      <c r="IF19"/>
      <c r="IG19"/>
      <c r="IH19"/>
    </row>
    <row r="20" ht="18.75" customHeight="1">
      <c r="C20"/>
    </row>
  </sheetData>
  <sheetProtection formatCells="0" formatColumns="0" formatRows="0"/>
  <mergeCells count="11">
    <mergeCell ref="A2:I2"/>
    <mergeCell ref="H3:I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N13" sqref="N13"/>
    </sheetView>
  </sheetViews>
  <sheetFormatPr defaultColWidth="6.75390625" defaultRowHeight="22.5" customHeight="1"/>
  <cols>
    <col min="1" max="1" width="4.875" style="289" customWidth="1"/>
    <col min="2" max="3" width="3.625" style="289" customWidth="1"/>
    <col min="4" max="4" width="7.25390625" style="289" customWidth="1"/>
    <col min="5" max="5" width="29.25390625" style="289" customWidth="1"/>
    <col min="6" max="6" width="9.00390625" style="289" customWidth="1"/>
    <col min="7" max="7" width="8.50390625" style="289" customWidth="1"/>
    <col min="8" max="12" width="7.50390625" style="289" customWidth="1"/>
    <col min="13" max="13" width="7.50390625" style="290" customWidth="1"/>
    <col min="14" max="14" width="8.50390625" style="289" customWidth="1"/>
    <col min="15" max="24" width="7.50390625" style="289" customWidth="1"/>
    <col min="25" max="25" width="8.125" style="289" customWidth="1"/>
    <col min="26" max="28" width="7.50390625" style="289" customWidth="1"/>
    <col min="29" max="16384" width="6.75390625" style="289" customWidth="1"/>
  </cols>
  <sheetData>
    <row r="1" spans="2:29" ht="22.5" customHeight="1"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AB1" s="312" t="s">
        <v>228</v>
      </c>
      <c r="AC1" s="313"/>
    </row>
    <row r="2" spans="1:28" ht="22.5" customHeight="1">
      <c r="A2" s="292" t="s">
        <v>229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</row>
    <row r="3" spans="1:29" ht="22.5" customHeight="1">
      <c r="A3" s="293" t="s">
        <v>2</v>
      </c>
      <c r="B3" s="293"/>
      <c r="C3" s="293"/>
      <c r="D3" s="293"/>
      <c r="E3" s="293"/>
      <c r="F3" s="294"/>
      <c r="G3" s="294"/>
      <c r="H3" s="294"/>
      <c r="I3" s="294"/>
      <c r="J3" s="294"/>
      <c r="K3" s="294"/>
      <c r="L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AA3" s="314" t="s">
        <v>78</v>
      </c>
      <c r="AB3" s="314"/>
      <c r="AC3" s="315"/>
    </row>
    <row r="4" spans="1:28" ht="27" customHeight="1">
      <c r="A4" s="295" t="s">
        <v>97</v>
      </c>
      <c r="B4" s="295"/>
      <c r="C4" s="295"/>
      <c r="D4" s="296" t="s">
        <v>79</v>
      </c>
      <c r="E4" s="296" t="s">
        <v>98</v>
      </c>
      <c r="F4" s="296" t="s">
        <v>99</v>
      </c>
      <c r="G4" s="297" t="s">
        <v>144</v>
      </c>
      <c r="H4" s="297"/>
      <c r="I4" s="297"/>
      <c r="J4" s="297"/>
      <c r="K4" s="297"/>
      <c r="L4" s="297"/>
      <c r="M4" s="297"/>
      <c r="N4" s="297"/>
      <c r="O4" s="297" t="s">
        <v>145</v>
      </c>
      <c r="P4" s="297"/>
      <c r="Q4" s="297"/>
      <c r="R4" s="297"/>
      <c r="S4" s="297"/>
      <c r="T4" s="297"/>
      <c r="U4" s="297"/>
      <c r="V4" s="297"/>
      <c r="W4" s="297"/>
      <c r="X4" s="307" t="s">
        <v>146</v>
      </c>
      <c r="Y4" s="296" t="s">
        <v>147</v>
      </c>
      <c r="Z4" s="296"/>
      <c r="AA4" s="296"/>
      <c r="AB4" s="296"/>
    </row>
    <row r="5" spans="1:28" ht="27" customHeight="1">
      <c r="A5" s="296" t="s">
        <v>100</v>
      </c>
      <c r="B5" s="296" t="s">
        <v>101</v>
      </c>
      <c r="C5" s="296" t="s">
        <v>102</v>
      </c>
      <c r="D5" s="296"/>
      <c r="E5" s="296"/>
      <c r="F5" s="296"/>
      <c r="G5" s="296" t="s">
        <v>81</v>
      </c>
      <c r="H5" s="296" t="s">
        <v>148</v>
      </c>
      <c r="I5" s="296" t="s">
        <v>149</v>
      </c>
      <c r="J5" s="296" t="s">
        <v>150</v>
      </c>
      <c r="K5" s="296" t="s">
        <v>151</v>
      </c>
      <c r="L5" s="302" t="s">
        <v>152</v>
      </c>
      <c r="M5" s="296" t="s">
        <v>153</v>
      </c>
      <c r="N5" s="296" t="s">
        <v>154</v>
      </c>
      <c r="O5" s="303" t="s">
        <v>81</v>
      </c>
      <c r="P5" s="303" t="s">
        <v>155</v>
      </c>
      <c r="Q5" s="308" t="s">
        <v>156</v>
      </c>
      <c r="R5" s="303" t="s">
        <v>157</v>
      </c>
      <c r="S5" s="303" t="s">
        <v>158</v>
      </c>
      <c r="T5" s="302" t="s">
        <v>159</v>
      </c>
      <c r="U5" s="303" t="s">
        <v>160</v>
      </c>
      <c r="V5" s="303" t="s">
        <v>161</v>
      </c>
      <c r="W5" s="303" t="s">
        <v>162</v>
      </c>
      <c r="X5" s="309"/>
      <c r="Y5" s="296" t="s">
        <v>81</v>
      </c>
      <c r="Z5" s="296" t="s">
        <v>163</v>
      </c>
      <c r="AA5" s="296" t="s">
        <v>164</v>
      </c>
      <c r="AB5" s="296" t="s">
        <v>147</v>
      </c>
    </row>
    <row r="6" spans="1:28" ht="27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302"/>
      <c r="M6" s="296"/>
      <c r="N6" s="296"/>
      <c r="O6" s="303"/>
      <c r="P6" s="303"/>
      <c r="Q6" s="310"/>
      <c r="R6" s="303"/>
      <c r="S6" s="303"/>
      <c r="T6" s="302"/>
      <c r="U6" s="303"/>
      <c r="V6" s="303"/>
      <c r="W6" s="303"/>
      <c r="X6" s="311"/>
      <c r="Y6" s="296"/>
      <c r="Z6" s="296"/>
      <c r="AA6" s="296"/>
      <c r="AB6" s="296"/>
    </row>
    <row r="7" spans="1:28" ht="22.5" customHeight="1">
      <c r="A7" s="295"/>
      <c r="B7" s="295"/>
      <c r="C7" s="295"/>
      <c r="D7" s="295"/>
      <c r="E7" s="295"/>
      <c r="F7" s="295">
        <v>1</v>
      </c>
      <c r="G7" s="295">
        <v>2</v>
      </c>
      <c r="H7" s="295">
        <v>3</v>
      </c>
      <c r="I7" s="295">
        <v>4</v>
      </c>
      <c r="J7" s="295">
        <v>5</v>
      </c>
      <c r="K7" s="295">
        <v>6</v>
      </c>
      <c r="L7" s="295">
        <v>7</v>
      </c>
      <c r="M7" s="295">
        <v>8</v>
      </c>
      <c r="N7" s="295">
        <v>9</v>
      </c>
      <c r="O7" s="304">
        <v>10</v>
      </c>
      <c r="P7" s="304">
        <v>11</v>
      </c>
      <c r="Q7" s="295"/>
      <c r="R7" s="304">
        <v>12</v>
      </c>
      <c r="S7" s="304">
        <v>13</v>
      </c>
      <c r="T7" s="304">
        <v>14</v>
      </c>
      <c r="U7" s="304">
        <v>15</v>
      </c>
      <c r="V7" s="304">
        <v>16</v>
      </c>
      <c r="W7" s="304">
        <v>17</v>
      </c>
      <c r="X7" s="295">
        <v>18</v>
      </c>
      <c r="Y7" s="295">
        <v>19</v>
      </c>
      <c r="Z7" s="295">
        <v>20</v>
      </c>
      <c r="AA7" s="295">
        <v>21</v>
      </c>
      <c r="AB7" s="295">
        <v>22</v>
      </c>
    </row>
    <row r="8" spans="1:28" ht="22.5" customHeight="1">
      <c r="A8" s="295" t="s">
        <v>81</v>
      </c>
      <c r="B8" s="295"/>
      <c r="C8" s="295"/>
      <c r="D8" s="295"/>
      <c r="E8" s="298" t="s">
        <v>94</v>
      </c>
      <c r="F8" s="109">
        <f aca="true" t="shared" si="0" ref="F8:F11">G8+O8+X8</f>
        <v>249.46</v>
      </c>
      <c r="G8" s="109">
        <v>183.96</v>
      </c>
      <c r="H8" s="269">
        <v>111.45</v>
      </c>
      <c r="I8" s="109"/>
      <c r="J8" s="269">
        <v>72.51</v>
      </c>
      <c r="K8" s="109"/>
      <c r="L8" s="109"/>
      <c r="M8" s="305"/>
      <c r="N8" s="109"/>
      <c r="O8" s="269">
        <v>44.5</v>
      </c>
      <c r="P8" s="269">
        <v>28</v>
      </c>
      <c r="Q8" s="269"/>
      <c r="R8" s="269">
        <v>13.1</v>
      </c>
      <c r="S8" s="269">
        <v>1.7</v>
      </c>
      <c r="T8" s="269"/>
      <c r="U8" s="269">
        <v>1.7</v>
      </c>
      <c r="V8" s="269"/>
      <c r="W8" s="269"/>
      <c r="X8" s="269">
        <v>21</v>
      </c>
      <c r="Y8" s="316"/>
      <c r="Z8" s="295"/>
      <c r="AA8" s="295"/>
      <c r="AB8" s="295"/>
    </row>
    <row r="9" spans="1:28" ht="22.5" customHeight="1">
      <c r="A9" s="295">
        <v>201</v>
      </c>
      <c r="B9" s="295"/>
      <c r="C9" s="295"/>
      <c r="D9" s="295"/>
      <c r="E9" s="91" t="s">
        <v>103</v>
      </c>
      <c r="F9" s="109">
        <f t="shared" si="0"/>
        <v>249.46</v>
      </c>
      <c r="G9" s="109">
        <v>183.96</v>
      </c>
      <c r="H9" s="269">
        <v>111.45</v>
      </c>
      <c r="I9" s="109"/>
      <c r="J9" s="269">
        <v>72.51</v>
      </c>
      <c r="K9" s="109"/>
      <c r="L9" s="109"/>
      <c r="M9" s="305"/>
      <c r="N9" s="109"/>
      <c r="O9" s="269">
        <v>44.5</v>
      </c>
      <c r="P9" s="269">
        <v>28</v>
      </c>
      <c r="Q9" s="269"/>
      <c r="R9" s="269">
        <v>13.1</v>
      </c>
      <c r="S9" s="269">
        <v>1.7</v>
      </c>
      <c r="T9" s="269"/>
      <c r="U9" s="269">
        <v>1.7</v>
      </c>
      <c r="V9" s="269"/>
      <c r="W9" s="269"/>
      <c r="X9" s="269">
        <v>21</v>
      </c>
      <c r="Y9" s="316"/>
      <c r="Z9" s="295"/>
      <c r="AA9" s="295"/>
      <c r="AB9" s="295"/>
    </row>
    <row r="10" spans="1:28" ht="22.5" customHeight="1">
      <c r="A10" s="295">
        <v>201</v>
      </c>
      <c r="B10" s="295">
        <v>8</v>
      </c>
      <c r="C10" s="295"/>
      <c r="D10" s="295"/>
      <c r="E10" s="91" t="s">
        <v>106</v>
      </c>
      <c r="F10" s="109">
        <f t="shared" si="0"/>
        <v>249.46</v>
      </c>
      <c r="G10" s="109">
        <v>183.96</v>
      </c>
      <c r="H10" s="269">
        <v>111.45</v>
      </c>
      <c r="I10" s="109"/>
      <c r="J10" s="269">
        <v>72.51</v>
      </c>
      <c r="K10" s="109"/>
      <c r="L10" s="109"/>
      <c r="M10" s="305"/>
      <c r="N10" s="109"/>
      <c r="O10" s="269">
        <v>44.5</v>
      </c>
      <c r="P10" s="269">
        <v>28</v>
      </c>
      <c r="Q10" s="269"/>
      <c r="R10" s="269">
        <v>13.1</v>
      </c>
      <c r="S10" s="269">
        <v>1.7</v>
      </c>
      <c r="T10" s="269"/>
      <c r="U10" s="269">
        <v>1.7</v>
      </c>
      <c r="V10" s="269"/>
      <c r="W10" s="269"/>
      <c r="X10" s="269">
        <v>21</v>
      </c>
      <c r="Y10" s="316"/>
      <c r="Z10" s="295"/>
      <c r="AA10" s="295"/>
      <c r="AB10" s="295"/>
    </row>
    <row r="11" spans="1:256" s="76" customFormat="1" ht="26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299" t="s">
        <v>108</v>
      </c>
      <c r="F11" s="109">
        <f t="shared" si="0"/>
        <v>249.46</v>
      </c>
      <c r="G11" s="109">
        <v>183.96</v>
      </c>
      <c r="H11" s="269">
        <v>111.45</v>
      </c>
      <c r="I11" s="109"/>
      <c r="J11" s="269">
        <v>72.51</v>
      </c>
      <c r="K11" s="109"/>
      <c r="L11" s="109"/>
      <c r="M11" s="305"/>
      <c r="N11" s="109"/>
      <c r="O11" s="269">
        <v>44.5</v>
      </c>
      <c r="P11" s="269">
        <v>28</v>
      </c>
      <c r="Q11" s="269"/>
      <c r="R11" s="269">
        <v>13.1</v>
      </c>
      <c r="S11" s="269">
        <v>1.7</v>
      </c>
      <c r="T11" s="269"/>
      <c r="U11" s="269">
        <v>1.7</v>
      </c>
      <c r="V11" s="269"/>
      <c r="W11" s="269"/>
      <c r="X11" s="269">
        <v>21</v>
      </c>
      <c r="Y11" s="316"/>
      <c r="Z11" s="316"/>
      <c r="AA11" s="316"/>
      <c r="AB11" s="316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  <c r="IT11" s="317"/>
      <c r="IU11" s="317"/>
      <c r="IV11" s="317"/>
    </row>
    <row r="12" spans="1:29" ht="22.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6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</row>
    <row r="13" spans="1:29" ht="22.5" customHeight="1">
      <c r="A13" s="300"/>
      <c r="B13" s="300"/>
      <c r="C13" s="300"/>
      <c r="D13" s="300"/>
      <c r="E13" s="300"/>
      <c r="F13" s="301"/>
      <c r="G13" s="300"/>
      <c r="H13" s="300"/>
      <c r="I13" s="300"/>
      <c r="J13" s="300"/>
      <c r="K13" s="300"/>
      <c r="L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</row>
    <row r="14" spans="1:28" ht="22.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</row>
    <row r="15" spans="1:28" ht="22.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</row>
    <row r="16" spans="1:27" ht="22.5" customHeight="1">
      <c r="A16" s="300"/>
      <c r="B16" s="300"/>
      <c r="C16" s="300"/>
      <c r="D16" s="300"/>
      <c r="E16" s="300"/>
      <c r="F16" s="300"/>
      <c r="J16" s="300"/>
      <c r="K16" s="300"/>
      <c r="L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</row>
    <row r="17" spans="1:26" ht="22.5" customHeight="1">
      <c r="A17" s="300"/>
      <c r="B17" s="300"/>
      <c r="C17" s="300"/>
      <c r="D17" s="300"/>
      <c r="E17" s="300"/>
      <c r="F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</row>
    <row r="18" spans="15:25" ht="22.5" customHeight="1"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</row>
    <row r="19" spans="15:18" ht="22.5" customHeight="1">
      <c r="O19" s="300"/>
      <c r="P19" s="300"/>
      <c r="Q19" s="300"/>
      <c r="R19" s="300"/>
    </row>
    <row r="20" ht="22.5" customHeight="1"/>
  </sheetData>
  <sheetProtection formatCells="0" formatColumns="0" formatRows="0"/>
  <mergeCells count="35">
    <mergeCell ref="A2:AB2"/>
    <mergeCell ref="A3:E3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I13" sqref="I13"/>
    </sheetView>
  </sheetViews>
  <sheetFormatPr defaultColWidth="9.00390625" defaultRowHeight="14.25"/>
  <cols>
    <col min="1" max="3" width="5.375" style="0" customWidth="1"/>
    <col min="5" max="5" width="30.375" style="0" customWidth="1"/>
    <col min="6" max="6" width="12.50390625" style="0" customWidth="1"/>
  </cols>
  <sheetData>
    <row r="1" spans="5:14" ht="14.25" customHeight="1">
      <c r="E1">
        <v>16</v>
      </c>
      <c r="N1" t="s">
        <v>230</v>
      </c>
    </row>
    <row r="2" spans="1:14" ht="33" customHeight="1">
      <c r="A2" s="287" t="s">
        <v>231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4.25" customHeight="1">
      <c r="A3" s="246" t="s">
        <v>2</v>
      </c>
      <c r="M3" s="288" t="s">
        <v>78</v>
      </c>
      <c r="N3" s="288"/>
    </row>
    <row r="4" spans="1:14" ht="22.5" customHeight="1">
      <c r="A4" s="247" t="s">
        <v>97</v>
      </c>
      <c r="B4" s="247"/>
      <c r="C4" s="247"/>
      <c r="D4" s="85" t="s">
        <v>130</v>
      </c>
      <c r="E4" s="85" t="s">
        <v>80</v>
      </c>
      <c r="F4" s="85" t="s">
        <v>81</v>
      </c>
      <c r="G4" s="85" t="s">
        <v>132</v>
      </c>
      <c r="H4" s="85"/>
      <c r="I4" s="85"/>
      <c r="J4" s="85"/>
      <c r="K4" s="85"/>
      <c r="L4" s="85" t="s">
        <v>136</v>
      </c>
      <c r="M4" s="85"/>
      <c r="N4" s="85"/>
    </row>
    <row r="5" spans="1:14" ht="17.25" customHeight="1">
      <c r="A5" s="85" t="s">
        <v>100</v>
      </c>
      <c r="B5" s="118" t="s">
        <v>101</v>
      </c>
      <c r="C5" s="85" t="s">
        <v>102</v>
      </c>
      <c r="D5" s="85"/>
      <c r="E5" s="85"/>
      <c r="F5" s="85"/>
      <c r="G5" s="85" t="s">
        <v>167</v>
      </c>
      <c r="H5" s="85" t="s">
        <v>168</v>
      </c>
      <c r="I5" s="85" t="s">
        <v>145</v>
      </c>
      <c r="J5" s="85" t="s">
        <v>146</v>
      </c>
      <c r="K5" s="85" t="s">
        <v>147</v>
      </c>
      <c r="L5" s="85" t="s">
        <v>167</v>
      </c>
      <c r="M5" s="85" t="s">
        <v>118</v>
      </c>
      <c r="N5" s="85" t="s">
        <v>169</v>
      </c>
    </row>
    <row r="6" spans="1:14" ht="20.25" customHeight="1">
      <c r="A6" s="85"/>
      <c r="B6" s="118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.25" customHeight="1">
      <c r="A7" s="85" t="s">
        <v>81</v>
      </c>
      <c r="B7" s="118"/>
      <c r="C7" s="85"/>
      <c r="D7" s="85"/>
      <c r="E7" s="248" t="s">
        <v>94</v>
      </c>
      <c r="F7" s="109">
        <v>249.46</v>
      </c>
      <c r="G7" s="109">
        <v>249.46</v>
      </c>
      <c r="H7" s="109">
        <v>183.96</v>
      </c>
      <c r="I7" s="269">
        <v>44.5</v>
      </c>
      <c r="J7" s="269">
        <v>21</v>
      </c>
      <c r="K7" s="85"/>
      <c r="L7" s="85"/>
      <c r="M7" s="85"/>
      <c r="N7" s="85"/>
    </row>
    <row r="8" spans="1:14" ht="20.25" customHeight="1">
      <c r="A8" s="85">
        <v>201</v>
      </c>
      <c r="B8" s="118"/>
      <c r="C8" s="85"/>
      <c r="D8" s="85"/>
      <c r="E8" s="91" t="s">
        <v>103</v>
      </c>
      <c r="F8" s="109">
        <v>249.46</v>
      </c>
      <c r="G8" s="109">
        <v>249.46</v>
      </c>
      <c r="H8" s="109">
        <v>183.96</v>
      </c>
      <c r="I8" s="269">
        <v>44.5</v>
      </c>
      <c r="J8" s="269">
        <v>21</v>
      </c>
      <c r="K8" s="85"/>
      <c r="L8" s="85"/>
      <c r="M8" s="85"/>
      <c r="N8" s="85"/>
    </row>
    <row r="9" spans="1:14" ht="20.25" customHeight="1">
      <c r="A9" s="85">
        <v>201</v>
      </c>
      <c r="B9" s="118">
        <v>8</v>
      </c>
      <c r="C9" s="85"/>
      <c r="D9" s="85"/>
      <c r="E9" s="91" t="s">
        <v>106</v>
      </c>
      <c r="F9" s="109">
        <v>249.46</v>
      </c>
      <c r="G9" s="109">
        <v>249.46</v>
      </c>
      <c r="H9" s="109">
        <v>183.96</v>
      </c>
      <c r="I9" s="269">
        <v>44.5</v>
      </c>
      <c r="J9" s="269">
        <v>21</v>
      </c>
      <c r="K9" s="85"/>
      <c r="L9" s="85"/>
      <c r="M9" s="85"/>
      <c r="N9" s="85"/>
    </row>
    <row r="10" spans="1:14" s="76" customFormat="1" ht="29.2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109">
        <v>249.46</v>
      </c>
      <c r="G10" s="109">
        <v>249.46</v>
      </c>
      <c r="H10" s="109">
        <v>183.96</v>
      </c>
      <c r="I10" s="269">
        <v>44.5</v>
      </c>
      <c r="J10" s="269">
        <v>21</v>
      </c>
      <c r="K10" s="249"/>
      <c r="L10" s="249"/>
      <c r="M10" s="249"/>
      <c r="N10" s="249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L13" sqref="L13"/>
    </sheetView>
  </sheetViews>
  <sheetFormatPr defaultColWidth="6.75390625" defaultRowHeight="22.5" customHeight="1"/>
  <cols>
    <col min="1" max="3" width="4.00390625" style="273" customWidth="1"/>
    <col min="4" max="4" width="9.625" style="273" customWidth="1"/>
    <col min="5" max="5" width="29.875" style="273" customWidth="1"/>
    <col min="6" max="6" width="8.625" style="273" customWidth="1"/>
    <col min="7" max="14" width="7.25390625" style="273" customWidth="1"/>
    <col min="15" max="15" width="7.00390625" style="273" customWidth="1"/>
    <col min="16" max="24" width="7.25390625" style="273" customWidth="1"/>
    <col min="25" max="25" width="6.875" style="273" customWidth="1"/>
    <col min="26" max="26" width="7.25390625" style="273" customWidth="1"/>
    <col min="27" max="16384" width="6.75390625" style="273" customWidth="1"/>
  </cols>
  <sheetData>
    <row r="1" spans="2:26" ht="22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X1" s="283" t="s">
        <v>232</v>
      </c>
      <c r="Y1" s="283"/>
      <c r="Z1" s="283"/>
    </row>
    <row r="2" spans="1:26" ht="22.5" customHeight="1">
      <c r="A2" s="275" t="s">
        <v>233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26" ht="22.5" customHeight="1">
      <c r="A3" s="276" t="s">
        <v>2</v>
      </c>
      <c r="B3" s="276"/>
      <c r="C3" s="276"/>
      <c r="D3" s="276"/>
      <c r="E3" s="276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X3" s="284" t="s">
        <v>78</v>
      </c>
      <c r="Y3" s="284"/>
      <c r="Z3" s="284"/>
    </row>
    <row r="4" spans="1:26" ht="22.5" customHeight="1">
      <c r="A4" s="278" t="s">
        <v>97</v>
      </c>
      <c r="B4" s="278"/>
      <c r="C4" s="278"/>
      <c r="D4" s="279" t="s">
        <v>79</v>
      </c>
      <c r="E4" s="279" t="s">
        <v>98</v>
      </c>
      <c r="F4" s="279" t="s">
        <v>172</v>
      </c>
      <c r="G4" s="279" t="s">
        <v>173</v>
      </c>
      <c r="H4" s="279" t="s">
        <v>174</v>
      </c>
      <c r="I4" s="279" t="s">
        <v>175</v>
      </c>
      <c r="J4" s="279" t="s">
        <v>176</v>
      </c>
      <c r="K4" s="279" t="s">
        <v>177</v>
      </c>
      <c r="L4" s="279" t="s">
        <v>178</v>
      </c>
      <c r="M4" s="279" t="s">
        <v>179</v>
      </c>
      <c r="N4" s="279" t="s">
        <v>180</v>
      </c>
      <c r="O4" s="279" t="s">
        <v>181</v>
      </c>
      <c r="P4" s="279" t="s">
        <v>182</v>
      </c>
      <c r="Q4" s="279" t="s">
        <v>183</v>
      </c>
      <c r="R4" s="279" t="s">
        <v>184</v>
      </c>
      <c r="S4" s="279" t="s">
        <v>185</v>
      </c>
      <c r="T4" s="279" t="s">
        <v>186</v>
      </c>
      <c r="U4" s="279" t="s">
        <v>187</v>
      </c>
      <c r="V4" s="279" t="s">
        <v>188</v>
      </c>
      <c r="W4" s="279" t="s">
        <v>189</v>
      </c>
      <c r="X4" s="279" t="s">
        <v>190</v>
      </c>
      <c r="Y4" s="279" t="s">
        <v>191</v>
      </c>
      <c r="Z4" s="279" t="s">
        <v>192</v>
      </c>
    </row>
    <row r="5" spans="1:26" ht="22.5" customHeight="1">
      <c r="A5" s="279" t="s">
        <v>100</v>
      </c>
      <c r="B5" s="279" t="s">
        <v>101</v>
      </c>
      <c r="C5" s="279" t="s">
        <v>102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ht="22.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22.5" customHeight="1">
      <c r="A7" s="278"/>
      <c r="B7" s="278"/>
      <c r="C7" s="278"/>
      <c r="D7" s="278"/>
      <c r="E7" s="278"/>
      <c r="F7" s="278">
        <v>1</v>
      </c>
      <c r="G7" s="278">
        <v>2</v>
      </c>
      <c r="H7" s="278">
        <v>3</v>
      </c>
      <c r="I7" s="278">
        <v>4</v>
      </c>
      <c r="J7" s="278">
        <v>5</v>
      </c>
      <c r="K7" s="278">
        <v>6</v>
      </c>
      <c r="L7" s="278">
        <v>7</v>
      </c>
      <c r="M7" s="278">
        <v>8</v>
      </c>
      <c r="N7" s="278">
        <v>9</v>
      </c>
      <c r="O7" s="278">
        <v>10</v>
      </c>
      <c r="P7" s="278">
        <v>11</v>
      </c>
      <c r="Q7" s="278">
        <v>12</v>
      </c>
      <c r="R7" s="278">
        <v>13</v>
      </c>
      <c r="S7" s="278">
        <v>14</v>
      </c>
      <c r="T7" s="278">
        <v>15</v>
      </c>
      <c r="U7" s="278">
        <v>16</v>
      </c>
      <c r="V7" s="278">
        <v>17</v>
      </c>
      <c r="W7" s="278">
        <v>18</v>
      </c>
      <c r="X7" s="278">
        <v>19</v>
      </c>
      <c r="Y7" s="278">
        <v>20</v>
      </c>
      <c r="Z7" s="278">
        <v>21</v>
      </c>
    </row>
    <row r="8" spans="1:26" ht="22.5" customHeight="1">
      <c r="A8" s="278" t="s">
        <v>81</v>
      </c>
      <c r="B8" s="278"/>
      <c r="C8" s="278"/>
      <c r="D8" s="278"/>
      <c r="E8" s="280" t="s">
        <v>94</v>
      </c>
      <c r="F8" s="269">
        <v>33.34</v>
      </c>
      <c r="G8" s="269">
        <v>2.52</v>
      </c>
      <c r="H8" s="269">
        <v>0.56</v>
      </c>
      <c r="I8" s="269">
        <v>0.42</v>
      </c>
      <c r="J8" s="269">
        <v>1.68</v>
      </c>
      <c r="K8" s="282">
        <v>2.8</v>
      </c>
      <c r="L8" s="269">
        <v>1.96</v>
      </c>
      <c r="M8" s="269">
        <v>3.36</v>
      </c>
      <c r="N8" s="282"/>
      <c r="O8" s="269">
        <v>0.56</v>
      </c>
      <c r="P8" s="269">
        <v>1</v>
      </c>
      <c r="Q8" s="269">
        <v>0.98</v>
      </c>
      <c r="R8" s="269">
        <v>1.4</v>
      </c>
      <c r="S8" s="282"/>
      <c r="T8" s="282"/>
      <c r="U8" s="285"/>
      <c r="V8" s="286"/>
      <c r="W8" s="269">
        <v>15.54</v>
      </c>
      <c r="X8" s="285"/>
      <c r="Y8" s="285"/>
      <c r="Z8" s="269">
        <v>0.56</v>
      </c>
    </row>
    <row r="9" spans="1:26" ht="22.5" customHeight="1">
      <c r="A9" s="278">
        <v>201</v>
      </c>
      <c r="B9" s="278"/>
      <c r="C9" s="278"/>
      <c r="D9" s="278"/>
      <c r="E9" s="91" t="s">
        <v>234</v>
      </c>
      <c r="F9" s="269">
        <v>33.34</v>
      </c>
      <c r="G9" s="269">
        <v>2.52</v>
      </c>
      <c r="H9" s="269">
        <v>0.56</v>
      </c>
      <c r="I9" s="269">
        <v>0.42</v>
      </c>
      <c r="J9" s="269">
        <v>1.68</v>
      </c>
      <c r="K9" s="282">
        <v>2.8</v>
      </c>
      <c r="L9" s="269">
        <v>1.96</v>
      </c>
      <c r="M9" s="269">
        <v>3.36</v>
      </c>
      <c r="N9" s="282"/>
      <c r="O9" s="269">
        <v>0.56</v>
      </c>
      <c r="P9" s="269">
        <v>1</v>
      </c>
      <c r="Q9" s="269">
        <v>0.98</v>
      </c>
      <c r="R9" s="269">
        <v>1.4</v>
      </c>
      <c r="S9" s="282"/>
      <c r="T9" s="282"/>
      <c r="U9" s="285"/>
      <c r="V9" s="286"/>
      <c r="W9" s="269">
        <v>15.54</v>
      </c>
      <c r="X9" s="285"/>
      <c r="Y9" s="285"/>
      <c r="Z9" s="269">
        <v>0.56</v>
      </c>
    </row>
    <row r="10" spans="1:26" ht="22.5" customHeight="1">
      <c r="A10" s="278">
        <v>201</v>
      </c>
      <c r="B10" s="278">
        <v>8</v>
      </c>
      <c r="C10" s="278"/>
      <c r="D10" s="278"/>
      <c r="E10" s="91" t="s">
        <v>234</v>
      </c>
      <c r="F10" s="269">
        <v>33.34</v>
      </c>
      <c r="G10" s="269">
        <v>2.52</v>
      </c>
      <c r="H10" s="269">
        <v>0.56</v>
      </c>
      <c r="I10" s="269">
        <v>0.42</v>
      </c>
      <c r="J10" s="269">
        <v>1.68</v>
      </c>
      <c r="K10" s="282">
        <v>2.8</v>
      </c>
      <c r="L10" s="269">
        <v>1.96</v>
      </c>
      <c r="M10" s="269">
        <v>3.36</v>
      </c>
      <c r="N10" s="282"/>
      <c r="O10" s="269">
        <v>0.56</v>
      </c>
      <c r="P10" s="269">
        <v>1</v>
      </c>
      <c r="Q10" s="269">
        <v>0.98</v>
      </c>
      <c r="R10" s="269">
        <v>1.4</v>
      </c>
      <c r="S10" s="282"/>
      <c r="T10" s="282"/>
      <c r="U10" s="285"/>
      <c r="V10" s="286"/>
      <c r="W10" s="269">
        <v>15.54</v>
      </c>
      <c r="X10" s="285"/>
      <c r="Y10" s="285"/>
      <c r="Z10" s="269">
        <v>0.56</v>
      </c>
    </row>
    <row r="11" spans="1:26" s="272" customFormat="1" ht="22.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234</v>
      </c>
      <c r="F11" s="269">
        <v>33.34</v>
      </c>
      <c r="G11" s="269">
        <v>2.52</v>
      </c>
      <c r="H11" s="269">
        <v>0.56</v>
      </c>
      <c r="I11" s="269">
        <v>0.42</v>
      </c>
      <c r="J11" s="269">
        <v>1.68</v>
      </c>
      <c r="K11" s="282">
        <v>2.8</v>
      </c>
      <c r="L11" s="269">
        <v>1.96</v>
      </c>
      <c r="M11" s="269">
        <v>3.36</v>
      </c>
      <c r="N11" s="282"/>
      <c r="O11" s="269">
        <v>0.56</v>
      </c>
      <c r="P11" s="269">
        <v>1</v>
      </c>
      <c r="Q11" s="269">
        <v>0.98</v>
      </c>
      <c r="R11" s="269">
        <v>1.4</v>
      </c>
      <c r="S11" s="282"/>
      <c r="T11" s="282"/>
      <c r="U11" s="285"/>
      <c r="V11" s="286"/>
      <c r="W11" s="269">
        <v>15.54</v>
      </c>
      <c r="X11" s="285"/>
      <c r="Y11" s="285"/>
      <c r="Z11" s="269">
        <v>0.56</v>
      </c>
    </row>
    <row r="12" spans="1:26" ht="28.5" customHeight="1">
      <c r="A12" s="281"/>
      <c r="B12" s="272"/>
      <c r="C12" s="272"/>
      <c r="D12" s="272"/>
      <c r="E12" s="272"/>
      <c r="F12" s="272"/>
      <c r="G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1:19" ht="22.5" customHeight="1">
      <c r="K13" s="272"/>
      <c r="L13" s="272"/>
      <c r="M13" s="272"/>
      <c r="S13" s="272"/>
    </row>
    <row r="14" spans="11:13" ht="22.5" customHeight="1">
      <c r="K14" s="272"/>
      <c r="L14" s="272"/>
      <c r="M14" s="272"/>
    </row>
    <row r="15" ht="22.5" customHeight="1">
      <c r="K15" s="272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N12" sqref="N12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78" t="s">
        <v>236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246" t="s">
        <v>2</v>
      </c>
      <c r="S3" s="250" t="s">
        <v>78</v>
      </c>
      <c r="T3" s="250"/>
    </row>
    <row r="4" spans="1:20" ht="22.5" customHeight="1">
      <c r="A4" s="268" t="s">
        <v>97</v>
      </c>
      <c r="B4" s="268"/>
      <c r="C4" s="268"/>
      <c r="D4" s="85" t="s">
        <v>195</v>
      </c>
      <c r="E4" s="85" t="s">
        <v>131</v>
      </c>
      <c r="F4" s="84" t="s">
        <v>172</v>
      </c>
      <c r="G4" s="85" t="s">
        <v>133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136</v>
      </c>
      <c r="S4" s="85"/>
      <c r="T4" s="85"/>
    </row>
    <row r="5" spans="1:20" ht="14.25" customHeight="1">
      <c r="A5" s="268"/>
      <c r="B5" s="268"/>
      <c r="C5" s="268"/>
      <c r="D5" s="85"/>
      <c r="E5" s="85"/>
      <c r="F5" s="86"/>
      <c r="G5" s="85" t="s">
        <v>90</v>
      </c>
      <c r="H5" s="85" t="s">
        <v>196</v>
      </c>
      <c r="I5" s="85" t="s">
        <v>182</v>
      </c>
      <c r="J5" s="85" t="s">
        <v>183</v>
      </c>
      <c r="K5" s="85" t="s">
        <v>197</v>
      </c>
      <c r="L5" s="85" t="s">
        <v>198</v>
      </c>
      <c r="M5" s="85" t="s">
        <v>184</v>
      </c>
      <c r="N5" s="85" t="s">
        <v>199</v>
      </c>
      <c r="O5" s="85" t="s">
        <v>187</v>
      </c>
      <c r="P5" s="85" t="s">
        <v>200</v>
      </c>
      <c r="Q5" s="85" t="s">
        <v>201</v>
      </c>
      <c r="R5" s="85" t="s">
        <v>90</v>
      </c>
      <c r="S5" s="85" t="s">
        <v>202</v>
      </c>
      <c r="T5" s="85" t="s">
        <v>169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8.5" customHeight="1">
      <c r="A7" s="85" t="s">
        <v>81</v>
      </c>
      <c r="B7" s="85"/>
      <c r="C7" s="85"/>
      <c r="D7" s="85"/>
      <c r="E7" s="248" t="s">
        <v>94</v>
      </c>
      <c r="F7" s="269">
        <v>33.34</v>
      </c>
      <c r="G7" s="269">
        <v>33.34</v>
      </c>
      <c r="H7" s="269">
        <v>2.52</v>
      </c>
      <c r="I7" s="269">
        <v>1</v>
      </c>
      <c r="J7" s="269">
        <v>0.98</v>
      </c>
      <c r="K7" s="270"/>
      <c r="L7" s="270"/>
      <c r="M7" s="269">
        <v>1.4</v>
      </c>
      <c r="N7" s="270"/>
      <c r="O7" s="270"/>
      <c r="P7" s="269">
        <v>0.58</v>
      </c>
      <c r="Q7" s="270">
        <v>26.86</v>
      </c>
      <c r="R7" s="271"/>
      <c r="S7" s="85"/>
      <c r="T7" s="85"/>
    </row>
    <row r="8" spans="1:20" ht="28.5" customHeight="1">
      <c r="A8" s="85">
        <v>201</v>
      </c>
      <c r="B8" s="85"/>
      <c r="C8" s="85"/>
      <c r="D8" s="85"/>
      <c r="E8" s="91" t="s">
        <v>103</v>
      </c>
      <c r="F8" s="269">
        <v>33.34</v>
      </c>
      <c r="G8" s="269">
        <v>33.34</v>
      </c>
      <c r="H8" s="269">
        <v>2.52</v>
      </c>
      <c r="I8" s="269">
        <v>1</v>
      </c>
      <c r="J8" s="269">
        <v>0.98</v>
      </c>
      <c r="K8" s="270"/>
      <c r="L8" s="270"/>
      <c r="M8" s="269">
        <v>1.4</v>
      </c>
      <c r="N8" s="270"/>
      <c r="O8" s="270"/>
      <c r="P8" s="269">
        <v>0.58</v>
      </c>
      <c r="Q8" s="270">
        <v>26.86</v>
      </c>
      <c r="R8" s="271"/>
      <c r="S8" s="85"/>
      <c r="T8" s="85"/>
    </row>
    <row r="9" spans="1:20" ht="28.5" customHeight="1">
      <c r="A9" s="85">
        <v>201</v>
      </c>
      <c r="B9" s="85">
        <v>8</v>
      </c>
      <c r="C9" s="85"/>
      <c r="D9" s="85"/>
      <c r="E9" s="91" t="s">
        <v>106</v>
      </c>
      <c r="F9" s="269">
        <v>33.34</v>
      </c>
      <c r="G9" s="269">
        <v>33.34</v>
      </c>
      <c r="H9" s="269">
        <v>2.52</v>
      </c>
      <c r="I9" s="269">
        <v>1</v>
      </c>
      <c r="J9" s="269">
        <v>0.98</v>
      </c>
      <c r="K9" s="270"/>
      <c r="L9" s="270"/>
      <c r="M9" s="269">
        <v>1.4</v>
      </c>
      <c r="N9" s="270"/>
      <c r="O9" s="270"/>
      <c r="P9" s="269">
        <v>0.58</v>
      </c>
      <c r="Q9" s="270">
        <v>26.86</v>
      </c>
      <c r="R9" s="271"/>
      <c r="S9" s="85"/>
      <c r="T9" s="85"/>
    </row>
    <row r="10" spans="1:20" s="76" customFormat="1" ht="28.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269">
        <v>33.34</v>
      </c>
      <c r="G10" s="269">
        <v>33.34</v>
      </c>
      <c r="H10" s="269">
        <v>2.52</v>
      </c>
      <c r="I10" s="269">
        <v>1</v>
      </c>
      <c r="J10" s="269">
        <v>0.98</v>
      </c>
      <c r="K10" s="270"/>
      <c r="L10" s="270"/>
      <c r="M10" s="269">
        <v>1.4</v>
      </c>
      <c r="N10" s="270"/>
      <c r="O10" s="270"/>
      <c r="P10" s="269">
        <v>0.58</v>
      </c>
      <c r="Q10" s="270">
        <v>26.86</v>
      </c>
      <c r="R10" s="271"/>
      <c r="S10" s="271"/>
      <c r="T10" s="271"/>
    </row>
    <row r="15" ht="15">
      <c r="C15" s="24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F4" sqref="F4:F6"/>
    </sheetView>
  </sheetViews>
  <sheetFormatPr defaultColWidth="6.875" defaultRowHeight="22.5" customHeight="1"/>
  <cols>
    <col min="1" max="1" width="4.75390625" style="252" customWidth="1"/>
    <col min="2" max="3" width="4.00390625" style="252" customWidth="1"/>
    <col min="4" max="4" width="11.125" style="252" customWidth="1"/>
    <col min="5" max="5" width="30.125" style="252" customWidth="1"/>
    <col min="6" max="6" width="11.375" style="252" customWidth="1"/>
    <col min="7" max="12" width="10.375" style="252" customWidth="1"/>
    <col min="13" max="246" width="6.75390625" style="252" customWidth="1"/>
    <col min="247" max="252" width="6.75390625" style="253" customWidth="1"/>
    <col min="253" max="253" width="6.875" style="254" customWidth="1"/>
    <col min="254" max="16384" width="6.875" style="254" customWidth="1"/>
  </cols>
  <sheetData>
    <row r="1" spans="12:253" ht="22.5" customHeight="1">
      <c r="L1" s="252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5" t="s">
        <v>238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6" t="s">
        <v>2</v>
      </c>
      <c r="E3" s="257"/>
      <c r="H3" s="257"/>
      <c r="J3" s="265" t="s">
        <v>78</v>
      </c>
      <c r="K3" s="265"/>
      <c r="L3" s="26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8" t="s">
        <v>97</v>
      </c>
      <c r="B4" s="258"/>
      <c r="C4" s="258"/>
      <c r="D4" s="259" t="s">
        <v>130</v>
      </c>
      <c r="E4" s="259" t="s">
        <v>98</v>
      </c>
      <c r="F4" s="259" t="s">
        <v>172</v>
      </c>
      <c r="G4" s="260" t="s">
        <v>205</v>
      </c>
      <c r="H4" s="259" t="s">
        <v>206</v>
      </c>
      <c r="I4" s="259" t="s">
        <v>207</v>
      </c>
      <c r="J4" s="259" t="s">
        <v>208</v>
      </c>
      <c r="K4" s="259" t="s">
        <v>209</v>
      </c>
      <c r="L4" s="259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9" t="s">
        <v>100</v>
      </c>
      <c r="B5" s="259" t="s">
        <v>101</v>
      </c>
      <c r="C5" s="259" t="s">
        <v>102</v>
      </c>
      <c r="D5" s="259"/>
      <c r="E5" s="259"/>
      <c r="F5" s="259"/>
      <c r="G5" s="260"/>
      <c r="H5" s="259"/>
      <c r="I5" s="259"/>
      <c r="J5" s="259"/>
      <c r="K5" s="259"/>
      <c r="L5" s="25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9"/>
      <c r="B6" s="259"/>
      <c r="C6" s="259"/>
      <c r="D6" s="259"/>
      <c r="E6" s="259"/>
      <c r="F6" s="259"/>
      <c r="G6" s="260"/>
      <c r="H6" s="259"/>
      <c r="I6" s="259"/>
      <c r="J6" s="259"/>
      <c r="K6" s="259"/>
      <c r="L6" s="25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1"/>
      <c r="B7" s="261"/>
      <c r="C7" s="261"/>
      <c r="D7" s="261"/>
      <c r="E7" s="261"/>
      <c r="F7" s="261">
        <v>1</v>
      </c>
      <c r="G7" s="258">
        <v>2</v>
      </c>
      <c r="H7" s="258">
        <v>3</v>
      </c>
      <c r="I7" s="258">
        <v>4</v>
      </c>
      <c r="J7" s="261">
        <v>5</v>
      </c>
      <c r="K7" s="261"/>
      <c r="L7" s="261">
        <v>6</v>
      </c>
      <c r="M7" s="25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262" t="s">
        <v>81</v>
      </c>
      <c r="B8" s="262"/>
      <c r="C8" s="262"/>
      <c r="D8" s="262"/>
      <c r="E8" s="263" t="s">
        <v>94</v>
      </c>
      <c r="F8" s="264">
        <v>27.4</v>
      </c>
      <c r="G8" s="264"/>
      <c r="H8" s="264"/>
      <c r="I8" s="264"/>
      <c r="J8" s="264"/>
      <c r="K8" s="264"/>
      <c r="L8" s="264">
        <v>27.4</v>
      </c>
      <c r="M8" s="257"/>
    </row>
    <row r="9" spans="1:13" ht="22.5" customHeight="1">
      <c r="A9" s="262">
        <v>201</v>
      </c>
      <c r="B9" s="262"/>
      <c r="C9" s="262"/>
      <c r="D9" s="262"/>
      <c r="E9" s="91" t="s">
        <v>103</v>
      </c>
      <c r="F9" s="264">
        <v>27.4</v>
      </c>
      <c r="G9" s="264"/>
      <c r="H9" s="264"/>
      <c r="I9" s="264"/>
      <c r="J9" s="264"/>
      <c r="K9" s="264"/>
      <c r="L9" s="264">
        <v>27.4</v>
      </c>
      <c r="M9" s="257"/>
    </row>
    <row r="10" spans="1:13" ht="22.5" customHeight="1">
      <c r="A10" s="262">
        <v>201</v>
      </c>
      <c r="B10" s="262">
        <v>8</v>
      </c>
      <c r="C10" s="262"/>
      <c r="D10" s="262"/>
      <c r="E10" s="91" t="s">
        <v>106</v>
      </c>
      <c r="F10" s="264">
        <v>27.4</v>
      </c>
      <c r="G10" s="264"/>
      <c r="H10" s="264"/>
      <c r="I10" s="264"/>
      <c r="J10" s="264"/>
      <c r="K10" s="264"/>
      <c r="L10" s="264">
        <v>27.4</v>
      </c>
      <c r="M10" s="257"/>
    </row>
    <row r="11" spans="1:253" s="251" customFormat="1" ht="22.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264">
        <v>27.4</v>
      </c>
      <c r="G11" s="264"/>
      <c r="H11" s="264"/>
      <c r="I11" s="264"/>
      <c r="J11" s="264"/>
      <c r="K11" s="264"/>
      <c r="L11" s="264">
        <v>27.4</v>
      </c>
      <c r="M11" s="266"/>
      <c r="N11" s="257"/>
      <c r="O11" s="257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</row>
    <row r="12" spans="1:253" ht="26.2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7"/>
      <c r="M13" s="26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6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6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7" sqref="A7"/>
    </sheetView>
  </sheetViews>
  <sheetFormatPr defaultColWidth="6.875" defaultRowHeight="22.5" customHeight="1"/>
  <cols>
    <col min="1" max="1" width="11.25390625" style="540" customWidth="1"/>
    <col min="2" max="2" width="25.50390625" style="540" customWidth="1"/>
    <col min="3" max="13" width="9.875" style="540" customWidth="1"/>
    <col min="14" max="255" width="6.75390625" style="540" customWidth="1"/>
    <col min="256" max="256" width="6.875" style="541" customWidth="1"/>
  </cols>
  <sheetData>
    <row r="1" spans="2:255" ht="22.5" customHeight="1">
      <c r="B1" s="542"/>
      <c r="C1" s="542"/>
      <c r="D1" s="542"/>
      <c r="E1" s="542"/>
      <c r="F1" s="542"/>
      <c r="G1" s="542"/>
      <c r="H1" s="542"/>
      <c r="I1" s="542"/>
      <c r="J1" s="542"/>
      <c r="M1" s="557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3" t="s">
        <v>77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44" t="s">
        <v>2</v>
      </c>
      <c r="B3" s="545"/>
      <c r="C3" s="545"/>
      <c r="D3" s="546"/>
      <c r="E3" s="546"/>
      <c r="F3" s="546"/>
      <c r="G3" s="545"/>
      <c r="H3" s="545"/>
      <c r="I3" s="545"/>
      <c r="J3" s="545"/>
      <c r="L3" s="558" t="s">
        <v>78</v>
      </c>
      <c r="M3" s="55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47" t="s">
        <v>79</v>
      </c>
      <c r="B4" s="547" t="s">
        <v>80</v>
      </c>
      <c r="C4" s="548" t="s">
        <v>81</v>
      </c>
      <c r="D4" s="549" t="s">
        <v>82</v>
      </c>
      <c r="E4" s="549"/>
      <c r="F4" s="549"/>
      <c r="G4" s="547" t="s">
        <v>83</v>
      </c>
      <c r="H4" s="547" t="s">
        <v>84</v>
      </c>
      <c r="I4" s="547" t="s">
        <v>85</v>
      </c>
      <c r="J4" s="547" t="s">
        <v>86</v>
      </c>
      <c r="K4" s="547" t="s">
        <v>87</v>
      </c>
      <c r="L4" s="559" t="s">
        <v>88</v>
      </c>
      <c r="M4" s="560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47"/>
      <c r="B5" s="547"/>
      <c r="C5" s="547"/>
      <c r="D5" s="547" t="s">
        <v>90</v>
      </c>
      <c r="E5" s="547" t="s">
        <v>91</v>
      </c>
      <c r="F5" s="547" t="s">
        <v>92</v>
      </c>
      <c r="G5" s="547"/>
      <c r="H5" s="547"/>
      <c r="I5" s="547"/>
      <c r="J5" s="547"/>
      <c r="K5" s="547"/>
      <c r="L5" s="547"/>
      <c r="M5" s="56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50"/>
      <c r="B6" s="550"/>
      <c r="C6" s="550">
        <v>1</v>
      </c>
      <c r="D6" s="550">
        <v>2</v>
      </c>
      <c r="E6" s="550">
        <v>3</v>
      </c>
      <c r="F6" s="550">
        <v>4</v>
      </c>
      <c r="G6" s="550">
        <v>5</v>
      </c>
      <c r="H6" s="550">
        <v>6</v>
      </c>
      <c r="I6" s="550">
        <v>7</v>
      </c>
      <c r="J6" s="550">
        <v>8</v>
      </c>
      <c r="K6" s="550">
        <v>9</v>
      </c>
      <c r="L6" s="550">
        <v>10</v>
      </c>
      <c r="M6" s="56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39" customFormat="1" ht="23.25" customHeight="1">
      <c r="A7" s="13" t="s">
        <v>93</v>
      </c>
      <c r="B7" s="551" t="s">
        <v>94</v>
      </c>
      <c r="C7" s="552">
        <v>373.2</v>
      </c>
      <c r="D7" s="553">
        <v>373.2</v>
      </c>
      <c r="E7" s="554">
        <v>373.2</v>
      </c>
      <c r="F7" s="552"/>
      <c r="G7" s="552"/>
      <c r="H7" s="552"/>
      <c r="I7" s="552"/>
      <c r="J7" s="552"/>
      <c r="K7" s="552"/>
      <c r="L7" s="552"/>
      <c r="M7" s="553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</row>
    <row r="8" spans="1:255" ht="29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55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55"/>
      <c r="B10" s="555"/>
      <c r="C10" s="556"/>
      <c r="D10" s="555"/>
      <c r="E10" s="555"/>
      <c r="F10" s="555"/>
      <c r="G10" s="555"/>
      <c r="H10" s="555"/>
      <c r="I10" s="555"/>
      <c r="J10" s="555"/>
      <c r="K10" s="555"/>
      <c r="L10" s="55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55"/>
      <c r="D12" s="555"/>
      <c r="G12" s="555"/>
      <c r="H12" s="555"/>
      <c r="I12" s="555"/>
      <c r="J12" s="555"/>
      <c r="K12" s="555"/>
      <c r="L12" s="55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55"/>
      <c r="I13" s="555"/>
      <c r="J13" s="55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5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5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5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5">
      <selection activeCell="H12" sqref="H12"/>
    </sheetView>
  </sheetViews>
  <sheetFormatPr defaultColWidth="9.00390625" defaultRowHeight="14.25"/>
  <cols>
    <col min="1" max="3" width="5.875" style="0" customWidth="1"/>
    <col min="5" max="5" width="34.62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246" t="s">
        <v>2</v>
      </c>
      <c r="J3" s="250" t="s">
        <v>78</v>
      </c>
      <c r="K3" s="250"/>
    </row>
    <row r="4" spans="1:11" ht="33" customHeight="1">
      <c r="A4" s="247" t="s">
        <v>97</v>
      </c>
      <c r="B4" s="247"/>
      <c r="C4" s="247"/>
      <c r="D4" s="85" t="s">
        <v>195</v>
      </c>
      <c r="E4" s="85" t="s">
        <v>131</v>
      </c>
      <c r="F4" s="85" t="s">
        <v>120</v>
      </c>
      <c r="G4" s="85"/>
      <c r="H4" s="85"/>
      <c r="I4" s="85"/>
      <c r="J4" s="85"/>
      <c r="K4" s="85"/>
    </row>
    <row r="5" spans="1:11" ht="14.25" customHeight="1">
      <c r="A5" s="85" t="s">
        <v>100</v>
      </c>
      <c r="B5" s="85" t="s">
        <v>101</v>
      </c>
      <c r="C5" s="85" t="s">
        <v>102</v>
      </c>
      <c r="D5" s="85"/>
      <c r="E5" s="85"/>
      <c r="F5" s="85" t="s">
        <v>90</v>
      </c>
      <c r="G5" s="85" t="s">
        <v>212</v>
      </c>
      <c r="H5" s="85" t="s">
        <v>209</v>
      </c>
      <c r="I5" s="85" t="s">
        <v>213</v>
      </c>
      <c r="J5" s="85" t="s">
        <v>214</v>
      </c>
      <c r="K5" s="85" t="s">
        <v>215</v>
      </c>
    </row>
    <row r="6" spans="1:1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32.25" customHeight="1">
      <c r="A7" s="85" t="s">
        <v>81</v>
      </c>
      <c r="B7" s="85"/>
      <c r="C7" s="85"/>
      <c r="D7" s="85"/>
      <c r="E7" s="248" t="s">
        <v>94</v>
      </c>
      <c r="F7" s="249">
        <v>27.4</v>
      </c>
      <c r="G7" s="249"/>
      <c r="H7" s="249"/>
      <c r="I7" s="249"/>
      <c r="J7" s="249">
        <v>27.4</v>
      </c>
      <c r="K7" s="85"/>
    </row>
    <row r="8" spans="1:11" ht="32.25" customHeight="1">
      <c r="A8" s="85">
        <v>201</v>
      </c>
      <c r="B8" s="85"/>
      <c r="C8" s="85"/>
      <c r="D8" s="85"/>
      <c r="E8" s="91" t="s">
        <v>103</v>
      </c>
      <c r="F8" s="249">
        <v>27.4</v>
      </c>
      <c r="G8" s="249"/>
      <c r="H8" s="249"/>
      <c r="I8" s="249"/>
      <c r="J8" s="249">
        <v>27.4</v>
      </c>
      <c r="K8" s="85"/>
    </row>
    <row r="9" spans="1:11" ht="32.25" customHeight="1">
      <c r="A9" s="85">
        <v>201</v>
      </c>
      <c r="B9" s="85">
        <v>8</v>
      </c>
      <c r="C9" s="85"/>
      <c r="D9" s="85"/>
      <c r="E9" s="91" t="s">
        <v>106</v>
      </c>
      <c r="F9" s="249">
        <v>27.4</v>
      </c>
      <c r="G9" s="249"/>
      <c r="H9" s="249"/>
      <c r="I9" s="249"/>
      <c r="J9" s="249">
        <v>27.4</v>
      </c>
      <c r="K9" s="85"/>
    </row>
    <row r="10" spans="1:11" s="76" customFormat="1" ht="24.7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249">
        <v>27.4</v>
      </c>
      <c r="G10" s="249"/>
      <c r="H10" s="249"/>
      <c r="I10" s="249"/>
      <c r="J10" s="249">
        <v>27.4</v>
      </c>
      <c r="K10" s="249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A3">
      <selection activeCell="F13" sqref="F13"/>
    </sheetView>
  </sheetViews>
  <sheetFormatPr defaultColWidth="6.875" defaultRowHeight="12.75" customHeight="1"/>
  <cols>
    <col min="1" max="1" width="11.625" style="211" customWidth="1"/>
    <col min="2" max="2" width="28.625" style="211" customWidth="1"/>
    <col min="3" max="3" width="21.75390625" style="211" customWidth="1"/>
    <col min="4" max="5" width="11.125" style="211" customWidth="1"/>
    <col min="6" max="14" width="10.125" style="211" customWidth="1"/>
    <col min="15" max="256" width="6.875" style="211" customWidth="1"/>
  </cols>
  <sheetData>
    <row r="1" spans="1:255" ht="22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34"/>
      <c r="L1" s="235"/>
      <c r="N1" s="236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3" t="s">
        <v>242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4" t="s">
        <v>2</v>
      </c>
      <c r="B3" s="214"/>
      <c r="C3" s="215"/>
      <c r="D3" s="214"/>
      <c r="E3" s="215"/>
      <c r="F3" s="215"/>
      <c r="G3" s="215"/>
      <c r="H3" s="214"/>
      <c r="I3" s="214"/>
      <c r="J3" s="214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6" t="s">
        <v>243</v>
      </c>
      <c r="B4" s="216" t="s">
        <v>131</v>
      </c>
      <c r="C4" s="217" t="s">
        <v>244</v>
      </c>
      <c r="D4" s="218" t="s">
        <v>99</v>
      </c>
      <c r="E4" s="219" t="s">
        <v>82</v>
      </c>
      <c r="F4" s="219"/>
      <c r="G4" s="219"/>
      <c r="H4" s="220" t="s">
        <v>83</v>
      </c>
      <c r="I4" s="216" t="s">
        <v>84</v>
      </c>
      <c r="J4" s="216" t="s">
        <v>85</v>
      </c>
      <c r="K4" s="216" t="s">
        <v>86</v>
      </c>
      <c r="L4" s="239" t="s">
        <v>87</v>
      </c>
      <c r="M4" s="240" t="s">
        <v>88</v>
      </c>
      <c r="N4" s="24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6"/>
      <c r="B5" s="216"/>
      <c r="C5" s="217"/>
      <c r="D5" s="216"/>
      <c r="E5" s="221" t="s">
        <v>90</v>
      </c>
      <c r="F5" s="221" t="s">
        <v>91</v>
      </c>
      <c r="G5" s="221" t="s">
        <v>92</v>
      </c>
      <c r="H5" s="216"/>
      <c r="I5" s="216"/>
      <c r="J5" s="216"/>
      <c r="K5" s="216"/>
      <c r="L5" s="218"/>
      <c r="M5" s="240"/>
      <c r="N5" s="24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2"/>
      <c r="B6" s="222"/>
      <c r="C6" s="222"/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22">
        <v>8</v>
      </c>
      <c r="L6" s="222">
        <v>9</v>
      </c>
      <c r="M6" s="242">
        <v>10</v>
      </c>
      <c r="N6" s="2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223" t="s">
        <v>81</v>
      </c>
      <c r="B7" s="224"/>
      <c r="C7" s="225" t="s">
        <v>94</v>
      </c>
      <c r="D7" s="226"/>
      <c r="E7" s="224"/>
      <c r="F7" s="227">
        <f>F8+F9+F10+F11</f>
        <v>126</v>
      </c>
      <c r="G7" s="223"/>
      <c r="H7" s="223"/>
      <c r="I7" s="223"/>
      <c r="J7" s="223"/>
      <c r="K7" s="223"/>
      <c r="L7" s="224"/>
      <c r="M7" s="244"/>
      <c r="N7" s="243"/>
    </row>
    <row r="8" spans="1:255" s="210" customFormat="1" ht="23.25" customHeight="1">
      <c r="A8" s="228">
        <v>2010801</v>
      </c>
      <c r="B8" s="91" t="s">
        <v>234</v>
      </c>
      <c r="C8" s="229" t="s">
        <v>245</v>
      </c>
      <c r="D8" s="230"/>
      <c r="E8" s="231"/>
      <c r="F8" s="230">
        <v>63</v>
      </c>
      <c r="G8" s="232"/>
      <c r="H8" s="232"/>
      <c r="I8" s="232"/>
      <c r="J8" s="232"/>
      <c r="K8" s="232"/>
      <c r="L8" s="231"/>
      <c r="M8" s="245"/>
      <c r="N8" s="231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pans="1:255" s="210" customFormat="1" ht="23.25" customHeight="1">
      <c r="A9" s="228">
        <v>2010801</v>
      </c>
      <c r="B9" s="91" t="s">
        <v>234</v>
      </c>
      <c r="C9" s="229" t="s">
        <v>246</v>
      </c>
      <c r="D9" s="230"/>
      <c r="E9" s="231"/>
      <c r="F9" s="230">
        <v>44</v>
      </c>
      <c r="G9" s="232"/>
      <c r="H9" s="232"/>
      <c r="I9" s="232"/>
      <c r="J9" s="232"/>
      <c r="K9" s="232"/>
      <c r="L9" s="231"/>
      <c r="M9" s="245"/>
      <c r="N9" s="231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210" customFormat="1" ht="23.25" customHeight="1">
      <c r="A10" s="228">
        <v>2010801</v>
      </c>
      <c r="B10" s="91" t="s">
        <v>234</v>
      </c>
      <c r="C10" s="229" t="s">
        <v>247</v>
      </c>
      <c r="D10" s="230"/>
      <c r="E10" s="231"/>
      <c r="F10" s="230">
        <v>9</v>
      </c>
      <c r="G10" s="232"/>
      <c r="H10" s="232"/>
      <c r="I10" s="232"/>
      <c r="J10" s="232"/>
      <c r="K10" s="232"/>
      <c r="L10" s="231"/>
      <c r="M10" s="245"/>
      <c r="N10" s="231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210" customFormat="1" ht="23.25" customHeight="1">
      <c r="A11" s="228">
        <v>2010801</v>
      </c>
      <c r="B11" s="91" t="s">
        <v>234</v>
      </c>
      <c r="C11" s="229" t="s">
        <v>248</v>
      </c>
      <c r="D11" s="230"/>
      <c r="E11" s="231"/>
      <c r="F11" s="230">
        <v>10</v>
      </c>
      <c r="G11" s="232"/>
      <c r="H11" s="232"/>
      <c r="I11" s="232"/>
      <c r="J11" s="232"/>
      <c r="K11" s="232"/>
      <c r="L11" s="231"/>
      <c r="M11" s="245"/>
      <c r="N11" s="231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ht="22.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3"/>
      <c r="B14" s="233"/>
      <c r="C14" s="233"/>
      <c r="D14" s="234"/>
      <c r="E14" s="234"/>
      <c r="F14" s="233"/>
      <c r="G14" s="233"/>
      <c r="H14" s="233"/>
      <c r="I14" s="234"/>
      <c r="J14" s="233"/>
      <c r="K14" s="233"/>
      <c r="L14" s="233"/>
      <c r="M14" s="233"/>
      <c r="N14" s="23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3"/>
      <c r="B15" s="233"/>
      <c r="C15" s="233"/>
      <c r="D15" s="234"/>
      <c r="E15" s="234"/>
      <c r="F15" s="234"/>
      <c r="G15" s="233"/>
      <c r="H15" s="234"/>
      <c r="I15" s="234"/>
      <c r="J15" s="233"/>
      <c r="K15" s="233"/>
      <c r="L15" s="234"/>
      <c r="M15" s="233"/>
      <c r="N15" s="23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4"/>
      <c r="B16" s="234"/>
      <c r="C16" s="233"/>
      <c r="D16" s="234"/>
      <c r="E16" s="234"/>
      <c r="F16" s="234"/>
      <c r="G16" s="233"/>
      <c r="H16" s="234"/>
      <c r="I16" s="234"/>
      <c r="J16" s="233"/>
      <c r="K16" s="234"/>
      <c r="L16" s="234"/>
      <c r="M16" s="234"/>
      <c r="N16" s="23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4"/>
      <c r="B17" s="234"/>
      <c r="C17" s="234"/>
      <c r="D17" s="234"/>
      <c r="E17" s="234"/>
      <c r="F17" s="234"/>
      <c r="G17" s="233"/>
      <c r="H17" s="234"/>
      <c r="I17" s="234"/>
      <c r="J17" s="234"/>
      <c r="K17" s="234"/>
      <c r="L17" s="234"/>
      <c r="M17" s="234"/>
      <c r="N17" s="23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34"/>
      <c r="B20" s="234"/>
      <c r="C20" s="234"/>
      <c r="D20" s="234"/>
      <c r="E20" s="234"/>
      <c r="F20" s="234"/>
      <c r="G20" s="234"/>
      <c r="H20" s="234"/>
      <c r="I20" s="233"/>
      <c r="J20" s="234"/>
      <c r="K20" s="234"/>
      <c r="L20" s="234"/>
      <c r="M20" s="234"/>
      <c r="N20" s="23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3" width="4.00390625" style="165" customWidth="1"/>
    <col min="4" max="4" width="9.625" style="165" customWidth="1"/>
    <col min="5" max="5" width="23.125" style="165" customWidth="1"/>
    <col min="6" max="6" width="8.875" style="165" customWidth="1"/>
    <col min="7" max="7" width="8.125" style="165" customWidth="1"/>
    <col min="8" max="10" width="7.125" style="165" customWidth="1"/>
    <col min="11" max="11" width="7.75390625" style="165" customWidth="1"/>
    <col min="12" max="19" width="7.125" style="165" customWidth="1"/>
    <col min="20" max="21" width="7.25390625" style="165" customWidth="1"/>
    <col min="22" max="16384" width="6.875" style="165" customWidth="1"/>
  </cols>
  <sheetData>
    <row r="1" spans="1:21" ht="24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89"/>
      <c r="R1" s="189"/>
      <c r="S1" s="196"/>
      <c r="T1" s="196"/>
      <c r="U1" s="166" t="s">
        <v>249</v>
      </c>
    </row>
    <row r="2" spans="1:21" ht="24.75" customHeight="1">
      <c r="A2" s="167" t="s">
        <v>250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22" ht="24.75" customHeight="1">
      <c r="A3" s="168" t="s">
        <v>2</v>
      </c>
      <c r="B3" s="169"/>
      <c r="C3" s="170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97"/>
      <c r="R3" s="197"/>
      <c r="S3" s="198"/>
      <c r="T3" s="199" t="s">
        <v>78</v>
      </c>
      <c r="U3" s="199"/>
      <c r="V3" s="200"/>
    </row>
    <row r="4" spans="1:22" ht="24.75" customHeight="1">
      <c r="A4" s="171" t="s">
        <v>111</v>
      </c>
      <c r="B4" s="171"/>
      <c r="C4" s="172"/>
      <c r="D4" s="173" t="s">
        <v>79</v>
      </c>
      <c r="E4" s="173" t="s">
        <v>98</v>
      </c>
      <c r="F4" s="174" t="s">
        <v>112</v>
      </c>
      <c r="G4" s="175" t="s">
        <v>113</v>
      </c>
      <c r="H4" s="171"/>
      <c r="I4" s="171"/>
      <c r="J4" s="172"/>
      <c r="K4" s="176" t="s">
        <v>114</v>
      </c>
      <c r="L4" s="192"/>
      <c r="M4" s="192"/>
      <c r="N4" s="192"/>
      <c r="O4" s="192"/>
      <c r="P4" s="192"/>
      <c r="Q4" s="192"/>
      <c r="R4" s="201"/>
      <c r="S4" s="202" t="s">
        <v>115</v>
      </c>
      <c r="T4" s="203" t="s">
        <v>116</v>
      </c>
      <c r="U4" s="203" t="s">
        <v>117</v>
      </c>
      <c r="V4" s="200"/>
    </row>
    <row r="5" spans="1:22" ht="24.75" customHeight="1">
      <c r="A5" s="176" t="s">
        <v>100</v>
      </c>
      <c r="B5" s="173" t="s">
        <v>101</v>
      </c>
      <c r="C5" s="173" t="s">
        <v>102</v>
      </c>
      <c r="D5" s="173"/>
      <c r="E5" s="173"/>
      <c r="F5" s="174"/>
      <c r="G5" s="173" t="s">
        <v>81</v>
      </c>
      <c r="H5" s="173" t="s">
        <v>118</v>
      </c>
      <c r="I5" s="173" t="s">
        <v>119</v>
      </c>
      <c r="J5" s="174" t="s">
        <v>120</v>
      </c>
      <c r="K5" s="193" t="s">
        <v>81</v>
      </c>
      <c r="L5" s="149" t="s">
        <v>121</v>
      </c>
      <c r="M5" s="149" t="s">
        <v>122</v>
      </c>
      <c r="N5" s="149" t="s">
        <v>123</v>
      </c>
      <c r="O5" s="149" t="s">
        <v>124</v>
      </c>
      <c r="P5" s="149" t="s">
        <v>125</v>
      </c>
      <c r="Q5" s="149" t="s">
        <v>126</v>
      </c>
      <c r="R5" s="149" t="s">
        <v>127</v>
      </c>
      <c r="S5" s="204"/>
      <c r="T5" s="203"/>
      <c r="U5" s="203"/>
      <c r="V5" s="200"/>
    </row>
    <row r="6" spans="1:21" ht="30.75" customHeight="1">
      <c r="A6" s="176"/>
      <c r="B6" s="173"/>
      <c r="C6" s="173"/>
      <c r="D6" s="173"/>
      <c r="E6" s="174"/>
      <c r="F6" s="177" t="s">
        <v>99</v>
      </c>
      <c r="G6" s="173"/>
      <c r="H6" s="173"/>
      <c r="I6" s="173"/>
      <c r="J6" s="174"/>
      <c r="K6" s="194"/>
      <c r="L6" s="149"/>
      <c r="M6" s="149"/>
      <c r="N6" s="149"/>
      <c r="O6" s="149"/>
      <c r="P6" s="149"/>
      <c r="Q6" s="149"/>
      <c r="R6" s="149"/>
      <c r="S6" s="205"/>
      <c r="T6" s="203"/>
      <c r="U6" s="203"/>
    </row>
    <row r="7" spans="1:21" ht="24.75" customHeight="1">
      <c r="A7" s="178"/>
      <c r="B7" s="178"/>
      <c r="C7" s="178"/>
      <c r="D7" s="178"/>
      <c r="E7" s="178" t="s">
        <v>251</v>
      </c>
      <c r="F7" s="179">
        <v>1</v>
      </c>
      <c r="G7" s="178">
        <v>2</v>
      </c>
      <c r="H7" s="178">
        <v>3</v>
      </c>
      <c r="I7" s="178">
        <v>4</v>
      </c>
      <c r="J7" s="178">
        <v>5</v>
      </c>
      <c r="K7" s="178">
        <v>6</v>
      </c>
      <c r="L7" s="178">
        <v>7</v>
      </c>
      <c r="M7" s="178">
        <v>8</v>
      </c>
      <c r="N7" s="178">
        <v>9</v>
      </c>
      <c r="O7" s="178">
        <v>10</v>
      </c>
      <c r="P7" s="178">
        <v>11</v>
      </c>
      <c r="Q7" s="178">
        <v>12</v>
      </c>
      <c r="R7" s="178">
        <v>13</v>
      </c>
      <c r="S7" s="178">
        <v>14</v>
      </c>
      <c r="T7" s="179">
        <v>15</v>
      </c>
      <c r="U7" s="179">
        <v>16</v>
      </c>
    </row>
    <row r="8" spans="1:21" s="164" customFormat="1" ht="24.75" customHeight="1">
      <c r="A8" s="180"/>
      <c r="B8" s="180"/>
      <c r="C8" s="181"/>
      <c r="D8" s="182"/>
      <c r="E8" s="183"/>
      <c r="F8" s="184"/>
      <c r="G8" s="185"/>
      <c r="H8" s="185"/>
      <c r="I8" s="185"/>
      <c r="J8" s="185"/>
      <c r="K8" s="185"/>
      <c r="L8" s="185"/>
      <c r="M8" s="195"/>
      <c r="N8" s="185"/>
      <c r="O8" s="185"/>
      <c r="P8" s="185"/>
      <c r="Q8" s="185"/>
      <c r="R8" s="185"/>
      <c r="S8" s="206"/>
      <c r="T8" s="206"/>
      <c r="U8" s="207"/>
    </row>
    <row r="9" spans="1:21" ht="24.75" customHeight="1">
      <c r="A9" s="163" t="s">
        <v>252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21" ht="18.75" customHeight="1">
      <c r="A10" s="186"/>
      <c r="B10" s="186"/>
      <c r="C10" s="186"/>
      <c r="D10" s="186"/>
      <c r="E10" s="187"/>
      <c r="F10" s="188"/>
      <c r="G10" s="189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208"/>
      <c r="T10" s="208"/>
      <c r="U10" s="208"/>
    </row>
    <row r="11" spans="1:21" ht="18.75" customHeight="1">
      <c r="A11" s="190"/>
      <c r="B11" s="186"/>
      <c r="C11" s="186"/>
      <c r="D11" s="186"/>
      <c r="E11" s="187"/>
      <c r="F11" s="188"/>
      <c r="G11" s="189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208"/>
      <c r="T11" s="208"/>
      <c r="U11" s="208"/>
    </row>
    <row r="12" spans="1:21" ht="18.75" customHeight="1">
      <c r="A12" s="190"/>
      <c r="B12" s="186"/>
      <c r="C12" s="186"/>
      <c r="D12" s="186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208"/>
      <c r="T12" s="208"/>
      <c r="U12" s="209"/>
    </row>
    <row r="13" spans="1:21" ht="18.75" customHeight="1">
      <c r="A13" s="190"/>
      <c r="B13" s="190"/>
      <c r="C13" s="186"/>
      <c r="D13" s="186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08"/>
      <c r="T13" s="208"/>
      <c r="U13" s="209"/>
    </row>
    <row r="14" spans="1:21" ht="18.75" customHeight="1">
      <c r="A14" s="190"/>
      <c r="B14" s="190"/>
      <c r="C14" s="190"/>
      <c r="D14" s="186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8"/>
      <c r="T14" s="208"/>
      <c r="U14" s="209"/>
    </row>
    <row r="15" spans="1:21" ht="18.75" customHeight="1">
      <c r="A15" s="190"/>
      <c r="B15" s="190"/>
      <c r="C15" s="190"/>
      <c r="D15" s="186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8"/>
      <c r="T15" s="209"/>
      <c r="U15" s="209"/>
    </row>
    <row r="16" spans="1:21" ht="18.75" customHeight="1">
      <c r="A16" s="190"/>
      <c r="B16" s="190"/>
      <c r="C16" s="190"/>
      <c r="D16" s="190"/>
      <c r="E16" s="191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8"/>
      <c r="Q16" s="188"/>
      <c r="R16" s="188"/>
      <c r="S16" s="209"/>
      <c r="T16" s="209"/>
      <c r="U16" s="209"/>
    </row>
  </sheetData>
  <sheetProtection formatCells="0" formatColumns="0" formatRows="0"/>
  <mergeCells count="25">
    <mergeCell ref="A2:U2"/>
    <mergeCell ref="T3:U3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F16" sqref="F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253</v>
      </c>
    </row>
    <row r="2" spans="1:21" ht="24.75" customHeight="1">
      <c r="A2" s="78" t="s">
        <v>254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4" t="s">
        <v>78</v>
      </c>
      <c r="U3" s="94"/>
    </row>
    <row r="4" spans="1:21" ht="27.75" customHeight="1">
      <c r="A4" s="81" t="s">
        <v>111</v>
      </c>
      <c r="B4" s="82"/>
      <c r="C4" s="83"/>
      <c r="D4" s="84" t="s">
        <v>130</v>
      </c>
      <c r="E4" s="84" t="s">
        <v>131</v>
      </c>
      <c r="F4" s="84" t="s">
        <v>99</v>
      </c>
      <c r="G4" s="85" t="s">
        <v>132</v>
      </c>
      <c r="H4" s="85" t="s">
        <v>133</v>
      </c>
      <c r="I4" s="85" t="s">
        <v>134</v>
      </c>
      <c r="J4" s="85" t="s">
        <v>135</v>
      </c>
      <c r="K4" s="85" t="s">
        <v>136</v>
      </c>
      <c r="L4" s="85" t="s">
        <v>137</v>
      </c>
      <c r="M4" s="85" t="s">
        <v>122</v>
      </c>
      <c r="N4" s="85" t="s">
        <v>138</v>
      </c>
      <c r="O4" s="85" t="s">
        <v>120</v>
      </c>
      <c r="P4" s="85" t="s">
        <v>124</v>
      </c>
      <c r="Q4" s="85" t="s">
        <v>123</v>
      </c>
      <c r="R4" s="85" t="s">
        <v>139</v>
      </c>
      <c r="S4" s="85" t="s">
        <v>140</v>
      </c>
      <c r="T4" s="85" t="s">
        <v>141</v>
      </c>
      <c r="U4" s="85" t="s">
        <v>127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6" customFormat="1" ht="29.25" customHeight="1">
      <c r="A7" s="117"/>
      <c r="B7" s="117"/>
      <c r="C7" s="117"/>
      <c r="D7" s="117"/>
      <c r="E7" s="118"/>
      <c r="F7" s="162" t="s">
        <v>251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5">
      <c r="A8" s="163" t="s">
        <v>252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3" width="4.00390625" style="121" customWidth="1"/>
    <col min="4" max="4" width="9.625" style="121" customWidth="1"/>
    <col min="5" max="5" width="22.50390625" style="121" customWidth="1"/>
    <col min="6" max="7" width="8.50390625" style="121" customWidth="1"/>
    <col min="8" max="10" width="7.25390625" style="121" customWidth="1"/>
    <col min="11" max="11" width="8.50390625" style="121" customWidth="1"/>
    <col min="12" max="19" width="7.25390625" style="121" customWidth="1"/>
    <col min="20" max="21" width="7.75390625" style="121" customWidth="1"/>
    <col min="22" max="16384" width="6.875" style="121" customWidth="1"/>
  </cols>
  <sheetData>
    <row r="1" spans="1:21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5"/>
      <c r="R1" s="145"/>
      <c r="S1" s="150"/>
      <c r="T1" s="150"/>
      <c r="U1" s="122" t="s">
        <v>255</v>
      </c>
    </row>
    <row r="2" spans="1:21" ht="24.75" customHeight="1">
      <c r="A2" s="123" t="s">
        <v>256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2" ht="24.75" customHeight="1">
      <c r="A3" s="124" t="s">
        <v>2</v>
      </c>
      <c r="B3" s="125"/>
      <c r="C3" s="126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51"/>
      <c r="R3" s="151"/>
      <c r="S3" s="152"/>
      <c r="T3" s="153" t="s">
        <v>78</v>
      </c>
      <c r="U3" s="153"/>
      <c r="V3" s="154"/>
    </row>
    <row r="4" spans="1:22" ht="24.75" customHeight="1">
      <c r="A4" s="127" t="s">
        <v>111</v>
      </c>
      <c r="B4" s="127"/>
      <c r="C4" s="127"/>
      <c r="D4" s="128" t="s">
        <v>79</v>
      </c>
      <c r="E4" s="129" t="s">
        <v>98</v>
      </c>
      <c r="F4" s="129" t="s">
        <v>112</v>
      </c>
      <c r="G4" s="127" t="s">
        <v>113</v>
      </c>
      <c r="H4" s="127"/>
      <c r="I4" s="127"/>
      <c r="J4" s="129"/>
      <c r="K4" s="129" t="s">
        <v>114</v>
      </c>
      <c r="L4" s="128"/>
      <c r="M4" s="128"/>
      <c r="N4" s="128"/>
      <c r="O4" s="128"/>
      <c r="P4" s="128"/>
      <c r="Q4" s="128"/>
      <c r="R4" s="155"/>
      <c r="S4" s="156" t="s">
        <v>115</v>
      </c>
      <c r="T4" s="157" t="s">
        <v>116</v>
      </c>
      <c r="U4" s="157" t="s">
        <v>117</v>
      </c>
      <c r="V4" s="154"/>
    </row>
    <row r="5" spans="1:22" ht="24.75" customHeight="1">
      <c r="A5" s="130" t="s">
        <v>100</v>
      </c>
      <c r="B5" s="130" t="s">
        <v>101</v>
      </c>
      <c r="C5" s="130" t="s">
        <v>102</v>
      </c>
      <c r="D5" s="129"/>
      <c r="E5" s="129"/>
      <c r="F5" s="127"/>
      <c r="G5" s="130" t="s">
        <v>81</v>
      </c>
      <c r="H5" s="130" t="s">
        <v>118</v>
      </c>
      <c r="I5" s="130" t="s">
        <v>119</v>
      </c>
      <c r="J5" s="147" t="s">
        <v>120</v>
      </c>
      <c r="K5" s="148" t="s">
        <v>81</v>
      </c>
      <c r="L5" s="149" t="s">
        <v>121</v>
      </c>
      <c r="M5" s="149" t="s">
        <v>122</v>
      </c>
      <c r="N5" s="149" t="s">
        <v>123</v>
      </c>
      <c r="O5" s="149" t="s">
        <v>124</v>
      </c>
      <c r="P5" s="149" t="s">
        <v>125</v>
      </c>
      <c r="Q5" s="149" t="s">
        <v>126</v>
      </c>
      <c r="R5" s="149" t="s">
        <v>127</v>
      </c>
      <c r="S5" s="157"/>
      <c r="T5" s="157"/>
      <c r="U5" s="157"/>
      <c r="V5" s="154"/>
    </row>
    <row r="6" spans="1:21" ht="30.75" customHeight="1">
      <c r="A6" s="129"/>
      <c r="B6" s="129"/>
      <c r="C6" s="129"/>
      <c r="D6" s="129"/>
      <c r="E6" s="127"/>
      <c r="F6" s="131" t="s">
        <v>99</v>
      </c>
      <c r="G6" s="129"/>
      <c r="H6" s="129"/>
      <c r="I6" s="129"/>
      <c r="J6" s="127"/>
      <c r="K6" s="128"/>
      <c r="L6" s="149"/>
      <c r="M6" s="149"/>
      <c r="N6" s="149"/>
      <c r="O6" s="149"/>
      <c r="P6" s="149"/>
      <c r="Q6" s="149"/>
      <c r="R6" s="149"/>
      <c r="S6" s="157"/>
      <c r="T6" s="157"/>
      <c r="U6" s="157"/>
    </row>
    <row r="7" spans="1:21" ht="24.75" customHeight="1">
      <c r="A7" s="132"/>
      <c r="B7" s="132"/>
      <c r="C7" s="132"/>
      <c r="D7" s="132"/>
      <c r="E7" s="132"/>
      <c r="F7" s="133">
        <v>1</v>
      </c>
      <c r="G7" s="132">
        <v>2</v>
      </c>
      <c r="H7" s="132">
        <v>3</v>
      </c>
      <c r="I7" s="132">
        <v>4</v>
      </c>
      <c r="J7" s="132">
        <v>5</v>
      </c>
      <c r="K7" s="132">
        <v>6</v>
      </c>
      <c r="L7" s="132">
        <v>7</v>
      </c>
      <c r="M7" s="132">
        <v>8</v>
      </c>
      <c r="N7" s="132">
        <v>9</v>
      </c>
      <c r="O7" s="132">
        <v>10</v>
      </c>
      <c r="P7" s="132">
        <v>11</v>
      </c>
      <c r="Q7" s="132">
        <v>12</v>
      </c>
      <c r="R7" s="132">
        <v>13</v>
      </c>
      <c r="S7" s="132">
        <v>14</v>
      </c>
      <c r="T7" s="133">
        <v>15</v>
      </c>
      <c r="U7" s="133">
        <v>16</v>
      </c>
    </row>
    <row r="8" spans="1:21" s="120" customFormat="1" ht="24.75" customHeight="1">
      <c r="A8" s="134"/>
      <c r="B8" s="134"/>
      <c r="C8" s="135"/>
      <c r="D8" s="136"/>
      <c r="E8" s="137"/>
      <c r="F8" s="138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58"/>
      <c r="T8" s="158"/>
      <c r="U8" s="159"/>
    </row>
    <row r="9" spans="1:21" ht="27" customHeight="1">
      <c r="A9" s="119" t="s">
        <v>257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1" ht="18.75" customHeight="1">
      <c r="A10" s="141"/>
      <c r="B10" s="141"/>
      <c r="C10" s="141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60"/>
      <c r="T10" s="160"/>
      <c r="U10" s="160"/>
    </row>
    <row r="11" spans="1:21" ht="18.75" customHeight="1">
      <c r="A11" s="141"/>
      <c r="B11" s="141"/>
      <c r="C11" s="141"/>
      <c r="D11" s="141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0"/>
      <c r="T11" s="160"/>
      <c r="U11" s="160"/>
    </row>
    <row r="12" spans="1:21" ht="18.75" customHeight="1">
      <c r="A12" s="141"/>
      <c r="B12" s="141"/>
      <c r="C12" s="141"/>
      <c r="D12" s="141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60"/>
      <c r="T12" s="160"/>
      <c r="U12" s="160"/>
    </row>
    <row r="13" spans="1:21" ht="18.75" customHeight="1">
      <c r="A13" s="141"/>
      <c r="B13" s="141"/>
      <c r="C13" s="141"/>
      <c r="D13" s="141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60"/>
      <c r="T13" s="160"/>
      <c r="U13" s="161"/>
    </row>
    <row r="14" spans="1:21" ht="18.75" customHeight="1">
      <c r="A14" s="144"/>
      <c r="B14" s="144"/>
      <c r="C14" s="144"/>
      <c r="D14" s="141"/>
      <c r="E14" s="142"/>
      <c r="F14" s="143"/>
      <c r="G14" s="145"/>
      <c r="H14" s="143"/>
      <c r="I14" s="143"/>
      <c r="J14" s="143"/>
      <c r="K14" s="145"/>
      <c r="L14" s="143"/>
      <c r="M14" s="143"/>
      <c r="N14" s="143"/>
      <c r="O14" s="143"/>
      <c r="P14" s="143"/>
      <c r="Q14" s="143"/>
      <c r="R14" s="143"/>
      <c r="S14" s="160"/>
      <c r="T14" s="160"/>
      <c r="U14" s="161"/>
    </row>
    <row r="15" spans="1:21" ht="18.75" customHeight="1">
      <c r="A15" s="144"/>
      <c r="B15" s="144"/>
      <c r="C15" s="144"/>
      <c r="D15" s="144"/>
      <c r="E15" s="146"/>
      <c r="F15" s="143"/>
      <c r="G15" s="145"/>
      <c r="H15" s="145"/>
      <c r="I15" s="145"/>
      <c r="J15" s="145"/>
      <c r="K15" s="145"/>
      <c r="L15" s="145"/>
      <c r="M15" s="143"/>
      <c r="N15" s="143"/>
      <c r="O15" s="143"/>
      <c r="P15" s="143"/>
      <c r="Q15" s="143"/>
      <c r="R15" s="143"/>
      <c r="S15" s="160"/>
      <c r="T15" s="161"/>
      <c r="U15" s="161"/>
    </row>
    <row r="16" spans="1:21" ht="18.75" customHeight="1">
      <c r="A16" s="144"/>
      <c r="B16" s="144"/>
      <c r="C16" s="144"/>
      <c r="D16" s="144"/>
      <c r="E16" s="146"/>
      <c r="F16" s="143"/>
      <c r="G16" s="145"/>
      <c r="H16" s="145"/>
      <c r="I16" s="145"/>
      <c r="J16" s="145"/>
      <c r="K16" s="145"/>
      <c r="L16" s="145"/>
      <c r="M16" s="143"/>
      <c r="N16" s="143"/>
      <c r="O16" s="143"/>
      <c r="P16" s="143"/>
      <c r="Q16" s="143"/>
      <c r="R16" s="143"/>
      <c r="S16" s="161"/>
      <c r="T16" s="161"/>
      <c r="U16" s="161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0"/>
      <c r="M17" s="12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N7" sqref="A7:N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258</v>
      </c>
    </row>
    <row r="2" spans="1:21" ht="24.75" customHeight="1">
      <c r="A2" s="78" t="s">
        <v>259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4" t="s">
        <v>78</v>
      </c>
      <c r="U3" s="94"/>
    </row>
    <row r="4" spans="1:21" ht="27.75" customHeight="1">
      <c r="A4" s="81" t="s">
        <v>111</v>
      </c>
      <c r="B4" s="82"/>
      <c r="C4" s="83"/>
      <c r="D4" s="84" t="s">
        <v>130</v>
      </c>
      <c r="E4" s="84" t="s">
        <v>131</v>
      </c>
      <c r="F4" s="84" t="s">
        <v>99</v>
      </c>
      <c r="G4" s="85" t="s">
        <v>132</v>
      </c>
      <c r="H4" s="85" t="s">
        <v>133</v>
      </c>
      <c r="I4" s="85" t="s">
        <v>134</v>
      </c>
      <c r="J4" s="85" t="s">
        <v>135</v>
      </c>
      <c r="K4" s="85" t="s">
        <v>136</v>
      </c>
      <c r="L4" s="85" t="s">
        <v>137</v>
      </c>
      <c r="M4" s="85" t="s">
        <v>122</v>
      </c>
      <c r="N4" s="85" t="s">
        <v>138</v>
      </c>
      <c r="O4" s="85" t="s">
        <v>120</v>
      </c>
      <c r="P4" s="85" t="s">
        <v>124</v>
      </c>
      <c r="Q4" s="85" t="s">
        <v>123</v>
      </c>
      <c r="R4" s="85" t="s">
        <v>139</v>
      </c>
      <c r="S4" s="85" t="s">
        <v>140</v>
      </c>
      <c r="T4" s="85" t="s">
        <v>141</v>
      </c>
      <c r="U4" s="85" t="s">
        <v>127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s="76" customFormat="1" ht="32.25" customHeight="1">
      <c r="A7" s="117"/>
      <c r="B7" s="117"/>
      <c r="C7" s="117"/>
      <c r="D7" s="13"/>
      <c r="E7" s="118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27.75" customHeight="1">
      <c r="A8" s="119" t="s">
        <v>257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C1">
      <selection activeCell="E8" sqref="E8"/>
    </sheetView>
  </sheetViews>
  <sheetFormatPr defaultColWidth="6.875" defaultRowHeight="12.75" customHeight="1"/>
  <cols>
    <col min="1" max="1" width="4.375" style="98" customWidth="1"/>
    <col min="2" max="3" width="3.625" style="98" customWidth="1"/>
    <col min="4" max="4" width="6.875" style="98" customWidth="1"/>
    <col min="5" max="5" width="30.00390625" style="98" customWidth="1"/>
    <col min="6" max="6" width="9.375" style="98" customWidth="1"/>
    <col min="7" max="7" width="8.625" style="98" customWidth="1"/>
    <col min="8" max="10" width="7.50390625" style="98" customWidth="1"/>
    <col min="11" max="11" width="8.375" style="98" customWidth="1"/>
    <col min="12" max="21" width="7.50390625" style="98" customWidth="1"/>
    <col min="22" max="41" width="6.875" style="98" customWidth="1"/>
    <col min="42" max="42" width="6.625" style="98" customWidth="1"/>
    <col min="43" max="253" width="6.875" style="98" customWidth="1"/>
    <col min="254" max="256" width="6.875" style="99" customWidth="1"/>
  </cols>
  <sheetData>
    <row r="1" spans="22:255" ht="27" customHeight="1">
      <c r="V1" s="112" t="s">
        <v>260</v>
      </c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IT1"/>
      <c r="IU1"/>
    </row>
    <row r="2" spans="1:255" ht="33" customHeight="1">
      <c r="A2" s="100" t="s">
        <v>261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IT2"/>
      <c r="IU2"/>
    </row>
    <row r="3" spans="1:255" ht="18.7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13"/>
      <c r="U3" s="114" t="s">
        <v>78</v>
      </c>
      <c r="V3" s="113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IT3"/>
      <c r="IU3"/>
    </row>
    <row r="4" spans="1:255" s="96" customFormat="1" ht="23.25" customHeight="1">
      <c r="A4" s="102" t="s">
        <v>111</v>
      </c>
      <c r="B4" s="102"/>
      <c r="C4" s="102"/>
      <c r="D4" s="103" t="s">
        <v>79</v>
      </c>
      <c r="E4" s="104" t="s">
        <v>98</v>
      </c>
      <c r="F4" s="103" t="s">
        <v>112</v>
      </c>
      <c r="G4" s="105" t="s">
        <v>113</v>
      </c>
      <c r="H4" s="105"/>
      <c r="I4" s="105"/>
      <c r="J4" s="105"/>
      <c r="K4" s="105" t="s">
        <v>114</v>
      </c>
      <c r="L4" s="105"/>
      <c r="M4" s="105"/>
      <c r="N4" s="105"/>
      <c r="O4" s="105"/>
      <c r="P4" s="105"/>
      <c r="Q4" s="105"/>
      <c r="R4" s="105"/>
      <c r="S4" s="106" t="s">
        <v>262</v>
      </c>
      <c r="T4" s="106"/>
      <c r="U4" s="106"/>
      <c r="V4" s="106"/>
      <c r="IT4"/>
      <c r="IU4"/>
    </row>
    <row r="5" spans="1:255" s="96" customFormat="1" ht="23.25" customHeight="1">
      <c r="A5" s="106" t="s">
        <v>100</v>
      </c>
      <c r="B5" s="103" t="s">
        <v>101</v>
      </c>
      <c r="C5" s="103" t="s">
        <v>102</v>
      </c>
      <c r="D5" s="103"/>
      <c r="E5" s="104"/>
      <c r="F5" s="103"/>
      <c r="G5" s="103" t="s">
        <v>81</v>
      </c>
      <c r="H5" s="103" t="s">
        <v>118</v>
      </c>
      <c r="I5" s="103" t="s">
        <v>119</v>
      </c>
      <c r="J5" s="103" t="s">
        <v>120</v>
      </c>
      <c r="K5" s="103" t="s">
        <v>81</v>
      </c>
      <c r="L5" s="103" t="s">
        <v>121</v>
      </c>
      <c r="M5" s="103" t="s">
        <v>122</v>
      </c>
      <c r="N5" s="103" t="s">
        <v>123</v>
      </c>
      <c r="O5" s="103" t="s">
        <v>124</v>
      </c>
      <c r="P5" s="103" t="s">
        <v>125</v>
      </c>
      <c r="Q5" s="103" t="s">
        <v>126</v>
      </c>
      <c r="R5" s="103" t="s">
        <v>127</v>
      </c>
      <c r="S5" s="106" t="s">
        <v>81</v>
      </c>
      <c r="T5" s="106" t="s">
        <v>263</v>
      </c>
      <c r="U5" s="106" t="s">
        <v>264</v>
      </c>
      <c r="V5" s="106" t="s">
        <v>265</v>
      </c>
      <c r="IT5"/>
      <c r="IU5"/>
    </row>
    <row r="6" spans="1:255" ht="31.5" customHeight="1">
      <c r="A6" s="106"/>
      <c r="B6" s="103"/>
      <c r="C6" s="103"/>
      <c r="D6" s="103"/>
      <c r="E6" s="104"/>
      <c r="F6" s="107" t="s">
        <v>99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106"/>
      <c r="U6" s="106"/>
      <c r="V6" s="10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99"/>
      <c r="IR6" s="99"/>
      <c r="IS6" s="99"/>
      <c r="IT6"/>
      <c r="IU6"/>
    </row>
    <row r="7" spans="1:255" ht="23.25" customHeight="1">
      <c r="A7" s="107"/>
      <c r="B7" s="107"/>
      <c r="C7" s="107"/>
      <c r="D7" s="107"/>
      <c r="E7" s="107"/>
      <c r="F7" s="107">
        <v>1</v>
      </c>
      <c r="G7" s="107">
        <v>2</v>
      </c>
      <c r="H7" s="107">
        <v>3</v>
      </c>
      <c r="I7" s="111">
        <v>4</v>
      </c>
      <c r="J7" s="111">
        <v>5</v>
      </c>
      <c r="K7" s="107">
        <v>6</v>
      </c>
      <c r="L7" s="107">
        <v>7</v>
      </c>
      <c r="M7" s="107">
        <v>8</v>
      </c>
      <c r="N7" s="111">
        <v>9</v>
      </c>
      <c r="O7" s="111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99"/>
      <c r="IR7" s="99"/>
      <c r="IS7" s="99"/>
      <c r="IT7"/>
      <c r="IU7"/>
    </row>
    <row r="8" spans="1:253" ht="23.25" customHeight="1">
      <c r="A8" s="107" t="s">
        <v>81</v>
      </c>
      <c r="B8" s="107"/>
      <c r="C8" s="107"/>
      <c r="D8" s="107"/>
      <c r="E8" s="108" t="s">
        <v>94</v>
      </c>
      <c r="F8" s="90">
        <v>373.2</v>
      </c>
      <c r="G8" s="109">
        <v>310.2</v>
      </c>
      <c r="H8" s="109">
        <v>249.46</v>
      </c>
      <c r="I8" s="90">
        <v>33.34</v>
      </c>
      <c r="J8" s="90">
        <v>27.4</v>
      </c>
      <c r="K8" s="90">
        <v>63</v>
      </c>
      <c r="L8" s="90"/>
      <c r="M8" s="90"/>
      <c r="N8" s="90"/>
      <c r="O8" s="90"/>
      <c r="P8" s="90"/>
      <c r="Q8" s="90"/>
      <c r="R8" s="90">
        <v>63</v>
      </c>
      <c r="S8" s="90"/>
      <c r="T8" s="90"/>
      <c r="U8" s="90"/>
      <c r="V8" s="107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99"/>
      <c r="IR8" s="99"/>
      <c r="IS8" s="99"/>
    </row>
    <row r="9" spans="1:253" ht="23.25" customHeight="1">
      <c r="A9" s="107">
        <v>201</v>
      </c>
      <c r="B9" s="107"/>
      <c r="C9" s="107"/>
      <c r="D9" s="107"/>
      <c r="E9" s="91" t="s">
        <v>103</v>
      </c>
      <c r="F9" s="90">
        <v>373.2</v>
      </c>
      <c r="G9" s="109">
        <v>310.2</v>
      </c>
      <c r="H9" s="109">
        <v>249.46</v>
      </c>
      <c r="I9" s="90">
        <v>33.34</v>
      </c>
      <c r="J9" s="90">
        <v>27.4</v>
      </c>
      <c r="K9" s="90">
        <v>63</v>
      </c>
      <c r="L9" s="90"/>
      <c r="M9" s="90"/>
      <c r="N9" s="90"/>
      <c r="O9" s="90"/>
      <c r="P9" s="90"/>
      <c r="Q9" s="90"/>
      <c r="R9" s="90">
        <v>63</v>
      </c>
      <c r="S9" s="90"/>
      <c r="T9" s="90"/>
      <c r="U9" s="90"/>
      <c r="V9" s="107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99"/>
      <c r="IR9" s="99"/>
      <c r="IS9" s="99"/>
    </row>
    <row r="10" spans="1:253" ht="23.25" customHeight="1">
      <c r="A10" s="107">
        <v>201</v>
      </c>
      <c r="B10" s="107">
        <v>8</v>
      </c>
      <c r="C10" s="107"/>
      <c r="D10" s="107"/>
      <c r="E10" s="91" t="s">
        <v>106</v>
      </c>
      <c r="F10" s="90">
        <v>373.2</v>
      </c>
      <c r="G10" s="109">
        <v>310.2</v>
      </c>
      <c r="H10" s="109">
        <v>249.46</v>
      </c>
      <c r="I10" s="90">
        <v>33.34</v>
      </c>
      <c r="J10" s="90">
        <v>27.4</v>
      </c>
      <c r="K10" s="90">
        <v>63</v>
      </c>
      <c r="L10" s="90"/>
      <c r="M10" s="90"/>
      <c r="N10" s="90"/>
      <c r="O10" s="90"/>
      <c r="P10" s="90"/>
      <c r="Q10" s="90"/>
      <c r="R10" s="90">
        <v>63</v>
      </c>
      <c r="S10" s="90"/>
      <c r="T10" s="90"/>
      <c r="U10" s="90"/>
      <c r="V10" s="107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99"/>
      <c r="IR10" s="99"/>
      <c r="IS10" s="99"/>
    </row>
    <row r="11" spans="1:255" s="97" customFormat="1" ht="23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90">
        <v>373.2</v>
      </c>
      <c r="G11" s="109">
        <v>310.2</v>
      </c>
      <c r="H11" s="109">
        <v>249.46</v>
      </c>
      <c r="I11" s="90">
        <v>33.34</v>
      </c>
      <c r="J11" s="90">
        <v>27.4</v>
      </c>
      <c r="K11" s="90">
        <v>63</v>
      </c>
      <c r="L11" s="90"/>
      <c r="M11" s="90"/>
      <c r="N11" s="90"/>
      <c r="O11" s="90"/>
      <c r="P11" s="90"/>
      <c r="Q11" s="90"/>
      <c r="R11" s="90">
        <v>63</v>
      </c>
      <c r="S11" s="90"/>
      <c r="T11" s="90"/>
      <c r="U11" s="90"/>
      <c r="V11" s="116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76"/>
      <c r="IU11" s="76"/>
    </row>
    <row r="12" spans="1:255" ht="26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110"/>
      <c r="N12" s="110"/>
      <c r="O12" s="110"/>
      <c r="P12" s="110"/>
      <c r="Q12" s="110"/>
      <c r="R12" s="110"/>
      <c r="S12" s="110"/>
      <c r="T12" s="110"/>
      <c r="U12" s="110"/>
      <c r="IT12"/>
      <c r="IU12"/>
    </row>
    <row r="13" spans="1:255" ht="12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IT13"/>
      <c r="IU13"/>
    </row>
    <row r="14" spans="1:255" ht="12.7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IT14"/>
      <c r="IU14"/>
    </row>
    <row r="15" spans="1:255" ht="12.7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IT15"/>
      <c r="IU15"/>
    </row>
    <row r="16" spans="1:255" ht="12.7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C5">
      <selection activeCell="E13" sqref="E13"/>
    </sheetView>
  </sheetViews>
  <sheetFormatPr defaultColWidth="9.00390625" defaultRowHeight="14.25"/>
  <cols>
    <col min="1" max="1" width="5.375" style="0" customWidth="1"/>
    <col min="2" max="3" width="4.375" style="0" customWidth="1"/>
    <col min="4" max="4" width="7.25390625" style="0" customWidth="1"/>
    <col min="5" max="5" width="28.12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9" t="s">
        <v>266</v>
      </c>
    </row>
    <row r="2" spans="1:21" ht="24.75" customHeight="1">
      <c r="A2" s="78" t="s">
        <v>267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s="21" customFormat="1" ht="19.5" customHeight="1">
      <c r="A3" s="79" t="s">
        <v>2</v>
      </c>
      <c r="B3" s="77"/>
      <c r="C3" s="80"/>
      <c r="D3" s="80"/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4" t="s">
        <v>78</v>
      </c>
      <c r="U3" s="94"/>
    </row>
    <row r="4" spans="1:21" ht="27.75" customHeight="1">
      <c r="A4" s="81" t="s">
        <v>111</v>
      </c>
      <c r="B4" s="82"/>
      <c r="C4" s="83"/>
      <c r="D4" s="84" t="s">
        <v>130</v>
      </c>
      <c r="E4" s="84" t="s">
        <v>131</v>
      </c>
      <c r="F4" s="84" t="s">
        <v>99</v>
      </c>
      <c r="G4" s="85" t="s">
        <v>132</v>
      </c>
      <c r="H4" s="85" t="s">
        <v>133</v>
      </c>
      <c r="I4" s="85" t="s">
        <v>134</v>
      </c>
      <c r="J4" s="85" t="s">
        <v>135</v>
      </c>
      <c r="K4" s="85" t="s">
        <v>136</v>
      </c>
      <c r="L4" s="85" t="s">
        <v>137</v>
      </c>
      <c r="M4" s="85" t="s">
        <v>122</v>
      </c>
      <c r="N4" s="85" t="s">
        <v>138</v>
      </c>
      <c r="O4" s="85" t="s">
        <v>120</v>
      </c>
      <c r="P4" s="85" t="s">
        <v>124</v>
      </c>
      <c r="Q4" s="85" t="s">
        <v>123</v>
      </c>
      <c r="R4" s="85" t="s">
        <v>139</v>
      </c>
      <c r="S4" s="85" t="s">
        <v>140</v>
      </c>
      <c r="T4" s="85" t="s">
        <v>141</v>
      </c>
      <c r="U4" s="85" t="s">
        <v>127</v>
      </c>
    </row>
    <row r="5" spans="1:21" ht="13.5" customHeight="1">
      <c r="A5" s="84" t="s">
        <v>100</v>
      </c>
      <c r="B5" s="84" t="s">
        <v>101</v>
      </c>
      <c r="C5" s="84" t="s">
        <v>102</v>
      </c>
      <c r="D5" s="86"/>
      <c r="E5" s="86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8" customHeight="1">
      <c r="A6" s="87"/>
      <c r="B6" s="87"/>
      <c r="C6" s="87"/>
      <c r="D6" s="87"/>
      <c r="E6" s="87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8" customHeight="1">
      <c r="A7" s="88" t="s">
        <v>81</v>
      </c>
      <c r="B7" s="88"/>
      <c r="C7" s="88"/>
      <c r="D7" s="88"/>
      <c r="E7" s="89" t="s">
        <v>94</v>
      </c>
      <c r="F7" s="90">
        <v>373.2</v>
      </c>
      <c r="G7" s="90">
        <v>249.46</v>
      </c>
      <c r="H7" s="90">
        <v>33.34</v>
      </c>
      <c r="I7" s="93"/>
      <c r="J7" s="93"/>
      <c r="K7" s="93"/>
      <c r="L7" s="93"/>
      <c r="M7" s="93"/>
      <c r="N7" s="93"/>
      <c r="O7" s="90">
        <v>27.4</v>
      </c>
      <c r="P7" s="93"/>
      <c r="Q7" s="93"/>
      <c r="R7" s="93"/>
      <c r="S7" s="93"/>
      <c r="T7" s="85"/>
      <c r="U7" s="85"/>
    </row>
    <row r="8" spans="1:21" ht="18" customHeight="1">
      <c r="A8" s="88">
        <v>201</v>
      </c>
      <c r="B8" s="88"/>
      <c r="C8" s="88"/>
      <c r="D8" s="88"/>
      <c r="E8" s="91" t="s">
        <v>103</v>
      </c>
      <c r="F8" s="90">
        <v>373.2</v>
      </c>
      <c r="G8" s="90">
        <v>249.46</v>
      </c>
      <c r="H8" s="90">
        <v>33.34</v>
      </c>
      <c r="I8" s="93"/>
      <c r="J8" s="93"/>
      <c r="K8" s="93"/>
      <c r="L8" s="93"/>
      <c r="M8" s="93"/>
      <c r="N8" s="93"/>
      <c r="O8" s="90">
        <v>27.4</v>
      </c>
      <c r="P8" s="93"/>
      <c r="Q8" s="93"/>
      <c r="R8" s="93"/>
      <c r="S8" s="93"/>
      <c r="T8" s="85"/>
      <c r="U8" s="85"/>
    </row>
    <row r="9" spans="1:21" ht="18" customHeight="1">
      <c r="A9" s="88">
        <v>201</v>
      </c>
      <c r="B9" s="88">
        <v>8</v>
      </c>
      <c r="C9" s="88"/>
      <c r="D9" s="88"/>
      <c r="E9" s="91" t="s">
        <v>106</v>
      </c>
      <c r="F9" s="90">
        <v>373.2</v>
      </c>
      <c r="G9" s="90">
        <v>249.46</v>
      </c>
      <c r="H9" s="90">
        <v>33.34</v>
      </c>
      <c r="I9" s="93"/>
      <c r="J9" s="93"/>
      <c r="K9" s="93"/>
      <c r="L9" s="93"/>
      <c r="M9" s="93"/>
      <c r="N9" s="93"/>
      <c r="O9" s="90">
        <v>27.4</v>
      </c>
      <c r="P9" s="93"/>
      <c r="Q9" s="93"/>
      <c r="R9" s="93"/>
      <c r="S9" s="93"/>
      <c r="T9" s="85"/>
      <c r="U9" s="85"/>
    </row>
    <row r="10" spans="1:21" s="76" customFormat="1" ht="29.2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90">
        <v>373.2</v>
      </c>
      <c r="G10" s="90">
        <v>249.46</v>
      </c>
      <c r="H10" s="90">
        <v>33.34</v>
      </c>
      <c r="I10" s="93"/>
      <c r="J10" s="93"/>
      <c r="K10" s="93"/>
      <c r="L10" s="93"/>
      <c r="M10" s="93"/>
      <c r="N10" s="93"/>
      <c r="O10" s="90">
        <v>27.4</v>
      </c>
      <c r="P10" s="93"/>
      <c r="Q10" s="93"/>
      <c r="R10" s="93"/>
      <c r="S10" s="93"/>
      <c r="T10" s="93"/>
      <c r="U10" s="95">
        <v>63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showGridLines="0" showZeros="0" workbookViewId="0" topLeftCell="A1">
      <selection activeCell="I8" sqref="I8"/>
    </sheetView>
  </sheetViews>
  <sheetFormatPr defaultColWidth="6.875" defaultRowHeight="12.75" customHeight="1"/>
  <cols>
    <col min="1" max="1" width="15.50390625" style="49" customWidth="1"/>
    <col min="2" max="2" width="9.125" style="49" customWidth="1"/>
    <col min="3" max="8" width="7.875" style="49" customWidth="1"/>
    <col min="9" max="9" width="9.125" style="49" customWidth="1"/>
    <col min="10" max="15" width="7.875" style="49" customWidth="1"/>
    <col min="16" max="250" width="6.875" style="49" customWidth="1"/>
    <col min="251" max="16384" width="6.875" style="49" customWidth="1"/>
  </cols>
  <sheetData>
    <row r="1" spans="15:250" ht="12.75" customHeight="1">
      <c r="O1" s="70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" t="s">
        <v>269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47" customFormat="1" ht="12.75" customHeight="1">
      <c r="A3" s="51" t="s">
        <v>2</v>
      </c>
      <c r="F3" s="51"/>
      <c r="G3" s="51"/>
      <c r="H3" s="51"/>
      <c r="I3" s="51"/>
      <c r="J3" s="51"/>
      <c r="K3" s="51"/>
      <c r="L3" s="51"/>
      <c r="M3" s="51"/>
      <c r="N3" s="51"/>
      <c r="O3" s="51" t="s">
        <v>78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23.25" customHeight="1">
      <c r="A4" s="52" t="s">
        <v>270</v>
      </c>
      <c r="B4" s="53" t="s">
        <v>271</v>
      </c>
      <c r="C4" s="53"/>
      <c r="D4" s="53"/>
      <c r="E4" s="53"/>
      <c r="F4" s="53"/>
      <c r="G4" s="53"/>
      <c r="H4" s="53"/>
      <c r="I4" s="71" t="s">
        <v>272</v>
      </c>
      <c r="J4" s="72"/>
      <c r="K4" s="72"/>
      <c r="L4" s="72"/>
      <c r="M4" s="72"/>
      <c r="N4" s="72"/>
      <c r="O4" s="7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2"/>
      <c r="B5" s="54" t="s">
        <v>81</v>
      </c>
      <c r="C5" s="54" t="s">
        <v>184</v>
      </c>
      <c r="D5" s="54" t="s">
        <v>273</v>
      </c>
      <c r="E5" s="55" t="s">
        <v>274</v>
      </c>
      <c r="F5" s="56" t="s">
        <v>187</v>
      </c>
      <c r="G5" s="56" t="s">
        <v>275</v>
      </c>
      <c r="H5" s="57" t="s">
        <v>189</v>
      </c>
      <c r="I5" s="59" t="s">
        <v>81</v>
      </c>
      <c r="J5" s="60" t="s">
        <v>184</v>
      </c>
      <c r="K5" s="60" t="s">
        <v>273</v>
      </c>
      <c r="L5" s="60" t="s">
        <v>274</v>
      </c>
      <c r="M5" s="60" t="s">
        <v>187</v>
      </c>
      <c r="N5" s="60" t="s">
        <v>275</v>
      </c>
      <c r="O5" s="60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2"/>
      <c r="B6" s="58"/>
      <c r="C6" s="58"/>
      <c r="D6" s="58"/>
      <c r="E6" s="59"/>
      <c r="F6" s="60"/>
      <c r="G6" s="60"/>
      <c r="H6" s="61"/>
      <c r="I6" s="59"/>
      <c r="J6" s="60"/>
      <c r="K6" s="60"/>
      <c r="L6" s="60"/>
      <c r="M6" s="60"/>
      <c r="N6" s="60"/>
      <c r="O6" s="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2"/>
      <c r="B7" s="63">
        <v>7</v>
      </c>
      <c r="C7" s="63">
        <v>8</v>
      </c>
      <c r="D7" s="63">
        <v>9</v>
      </c>
      <c r="E7" s="63">
        <v>10</v>
      </c>
      <c r="F7" s="63">
        <v>11</v>
      </c>
      <c r="G7" s="63">
        <v>12</v>
      </c>
      <c r="H7" s="63">
        <v>13</v>
      </c>
      <c r="I7" s="63">
        <v>14</v>
      </c>
      <c r="J7" s="63">
        <v>15</v>
      </c>
      <c r="K7" s="63">
        <v>16</v>
      </c>
      <c r="L7" s="63">
        <v>17</v>
      </c>
      <c r="M7" s="63">
        <v>18</v>
      </c>
      <c r="N7" s="63">
        <v>19</v>
      </c>
      <c r="O7" s="63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8" customFormat="1" ht="28.5" customHeight="1">
      <c r="A8" s="64" t="s">
        <v>94</v>
      </c>
      <c r="B8" s="65">
        <v>5.45</v>
      </c>
      <c r="C8" s="66">
        <v>5.45</v>
      </c>
      <c r="D8" s="67"/>
      <c r="E8" s="67"/>
      <c r="F8" s="67"/>
      <c r="G8" s="67"/>
      <c r="H8" s="68"/>
      <c r="I8" s="65">
        <v>5.3</v>
      </c>
      <c r="J8" s="66">
        <v>5.3</v>
      </c>
      <c r="K8" s="66"/>
      <c r="L8" s="66"/>
      <c r="M8" s="66"/>
      <c r="N8" s="66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3:250" ht="12.75" customHeight="1">
      <c r="C9" s="69"/>
      <c r="D9" s="69"/>
      <c r="E9" s="69"/>
      <c r="F9" s="69"/>
      <c r="G9" s="69"/>
      <c r="H9" s="69"/>
      <c r="I9" s="69"/>
      <c r="J9" s="69"/>
      <c r="L9" s="69"/>
      <c r="N9" s="75"/>
      <c r="O9" s="6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4:250" ht="12.75" customHeight="1">
      <c r="D10" s="69"/>
      <c r="G10" s="69"/>
      <c r="H10" s="69"/>
      <c r="I10" s="69"/>
      <c r="K10" s="69"/>
      <c r="O10" s="6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ht="12.75" customHeight="1">
      <c r="B11" s="6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5:250" ht="12.75" customHeight="1">
      <c r="O12" s="6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 s="6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6" sqref="A6"/>
    </sheetView>
  </sheetViews>
  <sheetFormatPr defaultColWidth="6.875" defaultRowHeight="12.75" customHeight="1"/>
  <cols>
    <col min="1" max="1" width="8.75390625" style="27" customWidth="1"/>
    <col min="2" max="2" width="13.50390625" style="27" customWidth="1"/>
    <col min="3" max="3" width="9.875" style="27" customWidth="1"/>
    <col min="4" max="4" width="11.125" style="27" customWidth="1"/>
    <col min="5" max="5" width="10.625" style="27" customWidth="1"/>
    <col min="6" max="6" width="23.625" style="27" customWidth="1"/>
    <col min="7" max="7" width="22.50390625" style="27" customWidth="1"/>
    <col min="8" max="8" width="28.50390625" style="27" customWidth="1"/>
    <col min="9" max="9" width="33.87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276</v>
      </c>
      <c r="J1" s="28"/>
    </row>
    <row r="2" spans="1:10" ht="18.75" customHeight="1">
      <c r="A2" s="30" t="s">
        <v>277</v>
      </c>
      <c r="B2" s="30"/>
      <c r="C2" s="30"/>
      <c r="D2" s="30"/>
      <c r="E2" s="30"/>
      <c r="F2" s="30"/>
      <c r="G2" s="30"/>
      <c r="H2" s="30"/>
      <c r="I2" s="30"/>
      <c r="J2" s="28"/>
    </row>
    <row r="3" spans="1:9" s="25" customFormat="1" ht="18.75" customHeight="1">
      <c r="A3" s="25" t="s">
        <v>2</v>
      </c>
      <c r="I3" s="44" t="s">
        <v>78</v>
      </c>
    </row>
    <row r="4" spans="1:10" ht="32.25" customHeight="1">
      <c r="A4" s="31" t="s">
        <v>130</v>
      </c>
      <c r="B4" s="32" t="s">
        <v>80</v>
      </c>
      <c r="C4" s="33" t="s">
        <v>278</v>
      </c>
      <c r="D4" s="34"/>
      <c r="E4" s="35"/>
      <c r="F4" s="34" t="s">
        <v>279</v>
      </c>
      <c r="G4" s="33" t="s">
        <v>280</v>
      </c>
      <c r="H4" s="33" t="s">
        <v>281</v>
      </c>
      <c r="I4" s="34"/>
      <c r="J4" s="28"/>
    </row>
    <row r="5" spans="1:10" ht="24.75" customHeight="1">
      <c r="A5" s="31"/>
      <c r="B5" s="32"/>
      <c r="C5" s="36" t="s">
        <v>282</v>
      </c>
      <c r="D5" s="37" t="s">
        <v>113</v>
      </c>
      <c r="E5" s="38" t="s">
        <v>114</v>
      </c>
      <c r="F5" s="34"/>
      <c r="G5" s="33"/>
      <c r="H5" s="39" t="s">
        <v>283</v>
      </c>
      <c r="I5" s="45" t="s">
        <v>284</v>
      </c>
      <c r="J5" s="28"/>
    </row>
    <row r="6" spans="1:10" s="26" customFormat="1" ht="119.25" customHeight="1">
      <c r="A6" s="13" t="s">
        <v>93</v>
      </c>
      <c r="B6" s="40" t="s">
        <v>94</v>
      </c>
      <c r="C6" s="41">
        <v>373.2</v>
      </c>
      <c r="D6" s="41">
        <v>310.2</v>
      </c>
      <c r="E6" s="41">
        <v>63</v>
      </c>
      <c r="F6" s="40" t="s">
        <v>285</v>
      </c>
      <c r="G6" s="40" t="s">
        <v>286</v>
      </c>
      <c r="H6" s="40" t="s">
        <v>287</v>
      </c>
      <c r="I6" s="46" t="s">
        <v>288</v>
      </c>
      <c r="J6" s="42"/>
    </row>
    <row r="7" spans="1:10" ht="49.5" customHeight="1">
      <c r="A7" s="42"/>
      <c r="B7" s="42"/>
      <c r="C7" s="42"/>
      <c r="D7" s="42"/>
      <c r="E7" s="43"/>
      <c r="F7" s="42"/>
      <c r="G7" s="42"/>
      <c r="H7" s="42"/>
      <c r="I7" s="42"/>
      <c r="J7" s="28"/>
    </row>
    <row r="8" spans="1:10" ht="18.75" customHeight="1">
      <c r="A8" s="28"/>
      <c r="B8" s="42"/>
      <c r="C8" s="42"/>
      <c r="D8" s="42"/>
      <c r="E8" s="29"/>
      <c r="F8" s="28"/>
      <c r="G8" s="28"/>
      <c r="H8" s="42"/>
      <c r="I8" s="42"/>
      <c r="J8" s="28"/>
    </row>
    <row r="9" spans="1:10" ht="18.75" customHeight="1">
      <c r="A9" s="28"/>
      <c r="B9" s="42"/>
      <c r="C9" s="42"/>
      <c r="D9" s="42"/>
      <c r="E9" s="43"/>
      <c r="F9" s="28"/>
      <c r="G9" s="28"/>
      <c r="H9" s="28"/>
      <c r="I9" s="28"/>
      <c r="J9" s="28"/>
    </row>
    <row r="10" spans="1:10" ht="18.75" customHeight="1">
      <c r="A10" s="28"/>
      <c r="B10" s="42"/>
      <c r="C10" s="28"/>
      <c r="D10" s="42"/>
      <c r="E10" s="29"/>
      <c r="F10" s="28"/>
      <c r="G10" s="28"/>
      <c r="H10" s="42"/>
      <c r="I10" s="42"/>
      <c r="J10" s="28"/>
    </row>
    <row r="11" spans="1:10" ht="18.75" customHeight="1">
      <c r="A11" s="28"/>
      <c r="B11" s="28"/>
      <c r="C11" s="42"/>
      <c r="D11" s="42"/>
      <c r="E11" s="29"/>
      <c r="F11" s="28"/>
      <c r="G11" s="28"/>
      <c r="H11" s="28"/>
      <c r="I11" s="28"/>
      <c r="J11" s="28"/>
    </row>
    <row r="12" spans="1:10" ht="18.75" customHeight="1">
      <c r="A12" s="28"/>
      <c r="B12" s="28"/>
      <c r="C12" s="42"/>
      <c r="D12" s="42"/>
      <c r="E12" s="43"/>
      <c r="F12" s="28"/>
      <c r="G12" s="42"/>
      <c r="H12" s="42"/>
      <c r="I12" s="28"/>
      <c r="J12" s="28"/>
    </row>
    <row r="13" spans="1:10" ht="18.75" customHeight="1">
      <c r="A13" s="28"/>
      <c r="B13" s="28"/>
      <c r="C13" s="28"/>
      <c r="D13" s="28"/>
      <c r="E13" s="29"/>
      <c r="F13" s="28"/>
      <c r="G13" s="28"/>
      <c r="H13" s="28"/>
      <c r="I13" s="28"/>
      <c r="J13" s="2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3">
      <selection activeCell="F12" sqref="F12"/>
    </sheetView>
  </sheetViews>
  <sheetFormatPr defaultColWidth="6.875" defaultRowHeight="22.5" customHeight="1"/>
  <cols>
    <col min="1" max="1" width="4.875" style="508" customWidth="1"/>
    <col min="2" max="3" width="3.375" style="508" customWidth="1"/>
    <col min="4" max="4" width="10.75390625" style="508" customWidth="1"/>
    <col min="5" max="5" width="33.25390625" style="508" customWidth="1"/>
    <col min="6" max="6" width="12.50390625" style="508" customWidth="1"/>
    <col min="7" max="7" width="11.625" style="508" customWidth="1"/>
    <col min="8" max="16" width="10.50390625" style="508" customWidth="1"/>
    <col min="17" max="247" width="6.75390625" style="508" customWidth="1"/>
    <col min="248" max="16384" width="6.875" style="509" customWidth="1"/>
  </cols>
  <sheetData>
    <row r="1" spans="2:247" ht="22.5" customHeight="1"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P1" s="52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11" t="s">
        <v>96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3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12" t="s">
        <v>2</v>
      </c>
      <c r="B3" s="512"/>
      <c r="C3" s="512"/>
      <c r="D3" s="512"/>
      <c r="E3" s="512"/>
      <c r="F3" s="512"/>
      <c r="G3" s="513"/>
      <c r="H3" s="513"/>
      <c r="I3" s="513"/>
      <c r="J3" s="512"/>
      <c r="K3" s="512"/>
      <c r="L3" s="512"/>
      <c r="O3" s="527" t="s">
        <v>78</v>
      </c>
      <c r="P3" s="527"/>
      <c r="Q3" s="51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14" t="s">
        <v>97</v>
      </c>
      <c r="B4" s="514"/>
      <c r="C4" s="514"/>
      <c r="D4" s="515" t="s">
        <v>79</v>
      </c>
      <c r="E4" s="516" t="s">
        <v>98</v>
      </c>
      <c r="F4" s="517" t="s">
        <v>99</v>
      </c>
      <c r="G4" s="518" t="s">
        <v>82</v>
      </c>
      <c r="H4" s="518"/>
      <c r="I4" s="518"/>
      <c r="J4" s="515" t="s">
        <v>83</v>
      </c>
      <c r="K4" s="515" t="s">
        <v>84</v>
      </c>
      <c r="L4" s="515" t="s">
        <v>85</v>
      </c>
      <c r="M4" s="515" t="s">
        <v>86</v>
      </c>
      <c r="N4" s="515" t="s">
        <v>87</v>
      </c>
      <c r="O4" s="528" t="s">
        <v>88</v>
      </c>
      <c r="P4" s="529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15" t="s">
        <v>100</v>
      </c>
      <c r="B5" s="515" t="s">
        <v>101</v>
      </c>
      <c r="C5" s="515" t="s">
        <v>102</v>
      </c>
      <c r="D5" s="515"/>
      <c r="E5" s="516"/>
      <c r="F5" s="515"/>
      <c r="G5" s="515" t="s">
        <v>90</v>
      </c>
      <c r="H5" s="515" t="s">
        <v>91</v>
      </c>
      <c r="I5" s="515" t="s">
        <v>92</v>
      </c>
      <c r="J5" s="515"/>
      <c r="K5" s="515"/>
      <c r="L5" s="515"/>
      <c r="M5" s="515"/>
      <c r="N5" s="515"/>
      <c r="O5" s="530"/>
      <c r="P5" s="53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19"/>
      <c r="B6" s="519"/>
      <c r="C6" s="519"/>
      <c r="D6" s="519"/>
      <c r="E6" s="519"/>
      <c r="F6" s="519">
        <v>1</v>
      </c>
      <c r="G6" s="519">
        <v>2</v>
      </c>
      <c r="H6" s="519">
        <v>3</v>
      </c>
      <c r="I6" s="519">
        <v>4</v>
      </c>
      <c r="J6" s="519">
        <v>5</v>
      </c>
      <c r="K6" s="519">
        <v>6</v>
      </c>
      <c r="L6" s="519">
        <v>7</v>
      </c>
      <c r="M6" s="519">
        <v>8</v>
      </c>
      <c r="N6" s="519">
        <v>9</v>
      </c>
      <c r="O6" s="532">
        <v>10</v>
      </c>
      <c r="P6" s="53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477" t="s">
        <v>81</v>
      </c>
      <c r="B7" s="477"/>
      <c r="C7" s="477"/>
      <c r="D7" s="477"/>
      <c r="E7" s="477"/>
      <c r="F7" s="520">
        <v>373.2</v>
      </c>
      <c r="G7" s="520">
        <v>373.2</v>
      </c>
      <c r="H7" s="520">
        <v>373.2</v>
      </c>
      <c r="I7" s="534"/>
      <c r="J7" s="534"/>
      <c r="K7" s="534"/>
      <c r="L7" s="534"/>
      <c r="M7" s="534"/>
      <c r="N7" s="534"/>
      <c r="O7" s="535"/>
      <c r="P7" s="536"/>
    </row>
    <row r="8" spans="1:16" ht="22.5" customHeight="1">
      <c r="A8" s="477">
        <v>201</v>
      </c>
      <c r="B8" s="477"/>
      <c r="C8" s="477"/>
      <c r="D8" s="477"/>
      <c r="E8" s="481" t="s">
        <v>103</v>
      </c>
      <c r="F8" s="520">
        <v>373.2</v>
      </c>
      <c r="G8" s="520">
        <v>373.2</v>
      </c>
      <c r="H8" s="520">
        <v>373.2</v>
      </c>
      <c r="I8" s="534"/>
      <c r="J8" s="534"/>
      <c r="K8" s="534"/>
      <c r="L8" s="534"/>
      <c r="M8" s="534"/>
      <c r="N8" s="534"/>
      <c r="O8" s="535"/>
      <c r="P8" s="536"/>
    </row>
    <row r="9" spans="1:16" ht="22.5" customHeight="1">
      <c r="A9" s="92" t="s">
        <v>104</v>
      </c>
      <c r="B9" s="92" t="s">
        <v>105</v>
      </c>
      <c r="C9" s="477"/>
      <c r="D9" s="477"/>
      <c r="E9" s="481" t="s">
        <v>106</v>
      </c>
      <c r="F9" s="520">
        <v>373.2</v>
      </c>
      <c r="G9" s="520">
        <v>373.2</v>
      </c>
      <c r="H9" s="520">
        <v>373.2</v>
      </c>
      <c r="I9" s="534"/>
      <c r="J9" s="534"/>
      <c r="K9" s="534"/>
      <c r="L9" s="534"/>
      <c r="M9" s="534"/>
      <c r="N9" s="534"/>
      <c r="O9" s="535"/>
      <c r="P9" s="536"/>
    </row>
    <row r="10" spans="1:247" s="507" customFormat="1" ht="24.7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521" t="s">
        <v>108</v>
      </c>
      <c r="F10" s="522">
        <v>373.2</v>
      </c>
      <c r="G10" s="523">
        <v>373.2</v>
      </c>
      <c r="H10" s="524">
        <v>373.2</v>
      </c>
      <c r="I10" s="522"/>
      <c r="J10" s="522"/>
      <c r="K10" s="372"/>
      <c r="L10" s="372"/>
      <c r="M10" s="372"/>
      <c r="N10" s="372"/>
      <c r="O10" s="372"/>
      <c r="P10" s="537"/>
      <c r="Q10" s="525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</row>
    <row r="11" spans="1:247" ht="27" customHeight="1">
      <c r="A11" s="525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25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25"/>
      <c r="B13" s="525"/>
      <c r="C13" s="525"/>
      <c r="D13" s="525"/>
      <c r="E13" s="525"/>
      <c r="H13" s="525"/>
      <c r="I13" s="525"/>
      <c r="J13" s="525"/>
      <c r="K13" s="525"/>
      <c r="L13" s="525"/>
      <c r="M13" s="525"/>
      <c r="N13" s="525"/>
      <c r="O13" s="52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25"/>
      <c r="B14" s="525"/>
      <c r="C14" s="525"/>
      <c r="D14" s="525"/>
      <c r="E14" s="525"/>
      <c r="F14" s="525"/>
      <c r="H14" s="525"/>
      <c r="I14" s="525"/>
      <c r="J14" s="525"/>
      <c r="K14" s="525"/>
      <c r="L14" s="525"/>
      <c r="M14" s="525"/>
      <c r="N14" s="525"/>
      <c r="O14" s="52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25"/>
      <c r="C15" s="525"/>
      <c r="D15" s="525"/>
      <c r="E15" s="525"/>
      <c r="H15" s="525"/>
      <c r="I15" s="525"/>
      <c r="J15" s="525"/>
      <c r="K15" s="525"/>
      <c r="L15" s="525"/>
      <c r="M15" s="525"/>
      <c r="N15" s="525"/>
      <c r="O15" s="52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25"/>
      <c r="D16" s="525"/>
      <c r="E16" s="525"/>
      <c r="I16" s="525"/>
      <c r="L16" s="525"/>
      <c r="M16" s="525"/>
      <c r="N16" s="52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25"/>
      <c r="E17" s="525"/>
      <c r="M17" s="52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25"/>
      <c r="L18" s="52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8.75390625" style="3" customWidth="1"/>
    <col min="2" max="2" width="20.375" style="3" customWidth="1"/>
    <col min="3" max="3" width="13.50390625" style="3" customWidth="1"/>
    <col min="4" max="5" width="15.125" style="3" customWidth="1"/>
    <col min="6" max="6" width="14.125" style="3" customWidth="1"/>
    <col min="7" max="7" width="10.75390625" style="3" customWidth="1"/>
    <col min="8" max="8" width="17.125" style="3" customWidth="1"/>
    <col min="9" max="13" width="16.625" style="3" customWidth="1"/>
    <col min="14" max="14" width="20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289</v>
      </c>
      <c r="O1" s="4"/>
      <c r="P1"/>
      <c r="Q1"/>
      <c r="R1"/>
      <c r="S1"/>
    </row>
    <row r="2" spans="1:19" ht="18.75" customHeight="1">
      <c r="A2" s="6" t="s">
        <v>290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/>
      <c r="Q2"/>
      <c r="R2"/>
      <c r="S2"/>
    </row>
    <row r="3" spans="1:19" s="1" customFormat="1" ht="18.75" customHeight="1">
      <c r="A3" s="1" t="s">
        <v>2</v>
      </c>
      <c r="N3" s="20" t="s">
        <v>78</v>
      </c>
      <c r="P3" s="21"/>
      <c r="Q3" s="21"/>
      <c r="R3" s="21"/>
      <c r="S3" s="21"/>
    </row>
    <row r="4" spans="1:19" ht="32.25" customHeight="1">
      <c r="A4" s="7" t="s">
        <v>130</v>
      </c>
      <c r="B4" s="8" t="s">
        <v>80</v>
      </c>
      <c r="C4" s="9" t="s">
        <v>291</v>
      </c>
      <c r="D4" s="7" t="s">
        <v>292</v>
      </c>
      <c r="E4" s="7" t="s">
        <v>293</v>
      </c>
      <c r="F4" s="7"/>
      <c r="G4" s="7" t="s">
        <v>294</v>
      </c>
      <c r="H4" s="10" t="s">
        <v>295</v>
      </c>
      <c r="I4" s="7" t="s">
        <v>296</v>
      </c>
      <c r="J4" s="7" t="s">
        <v>297</v>
      </c>
      <c r="K4" s="7" t="s">
        <v>298</v>
      </c>
      <c r="L4" s="7" t="s">
        <v>299</v>
      </c>
      <c r="M4" s="7" t="s">
        <v>300</v>
      </c>
      <c r="N4" s="7" t="s">
        <v>301</v>
      </c>
      <c r="O4" s="4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172</v>
      </c>
      <c r="F5" s="12" t="s">
        <v>302</v>
      </c>
      <c r="G5" s="7"/>
      <c r="H5" s="10"/>
      <c r="I5" s="7"/>
      <c r="J5" s="7"/>
      <c r="K5" s="7"/>
      <c r="L5" s="7"/>
      <c r="M5" s="7"/>
      <c r="N5" s="7"/>
      <c r="O5" s="4"/>
      <c r="P5"/>
      <c r="Q5"/>
      <c r="R5"/>
      <c r="S5"/>
    </row>
    <row r="6" spans="1:19" s="2" customFormat="1" ht="49.5" customHeight="1">
      <c r="A6" s="13" t="s">
        <v>93</v>
      </c>
      <c r="B6" s="13" t="s">
        <v>94</v>
      </c>
      <c r="C6" s="13" t="s">
        <v>303</v>
      </c>
      <c r="D6" s="14"/>
      <c r="E6" s="15"/>
      <c r="F6" s="16"/>
      <c r="G6" s="14"/>
      <c r="H6" s="17"/>
      <c r="I6" s="17"/>
      <c r="J6" s="17"/>
      <c r="K6" s="17"/>
      <c r="L6" s="13"/>
      <c r="M6" s="22"/>
      <c r="N6" s="22"/>
      <c r="O6" s="18"/>
      <c r="P6" s="23"/>
      <c r="Q6" s="23"/>
      <c r="R6" s="23"/>
      <c r="S6" s="23"/>
    </row>
    <row r="7" spans="1:19" ht="45" customHeight="1">
      <c r="A7" s="18"/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  <c r="N7" s="18"/>
      <c r="O7" s="4"/>
      <c r="P7"/>
      <c r="Q7"/>
      <c r="R7"/>
      <c r="S7"/>
    </row>
    <row r="8" spans="1:19" ht="18.75" customHeight="1">
      <c r="A8" s="4"/>
      <c r="B8" s="4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4"/>
      <c r="P8"/>
      <c r="Q8"/>
      <c r="R8"/>
      <c r="S8"/>
    </row>
    <row r="9" spans="1:19" ht="18.75" customHeight="1">
      <c r="A9" s="4"/>
      <c r="B9" s="4"/>
      <c r="C9" s="18"/>
      <c r="D9" s="18"/>
      <c r="E9" s="18"/>
      <c r="F9" s="18"/>
      <c r="G9" s="19"/>
      <c r="H9" s="4"/>
      <c r="I9" s="4"/>
      <c r="J9" s="4"/>
      <c r="K9" s="18"/>
      <c r="L9" s="4"/>
      <c r="M9" s="4"/>
      <c r="N9" s="4"/>
      <c r="O9" s="4"/>
      <c r="P9"/>
      <c r="Q9"/>
      <c r="R9"/>
      <c r="S9"/>
    </row>
    <row r="10" spans="1:19" ht="18.75" customHeight="1">
      <c r="A10" s="4"/>
      <c r="B10" s="4"/>
      <c r="C10" s="18"/>
      <c r="D10" s="18"/>
      <c r="E10" s="18"/>
      <c r="F10" s="18"/>
      <c r="G10" s="19"/>
      <c r="H10" s="4"/>
      <c r="I10" s="4"/>
      <c r="J10" s="4"/>
      <c r="K10" s="18"/>
      <c r="L10" s="4"/>
      <c r="M10" s="4"/>
      <c r="N10" s="18"/>
      <c r="O10" s="4"/>
      <c r="P10"/>
      <c r="Q10"/>
      <c r="R10"/>
      <c r="S10"/>
    </row>
    <row r="11" spans="1:19" ht="18.75" customHeight="1">
      <c r="A11" s="4"/>
      <c r="B11" s="4"/>
      <c r="C11" s="4"/>
      <c r="D11" s="18"/>
      <c r="E11" s="18"/>
      <c r="F11" s="18"/>
      <c r="G11" s="5"/>
      <c r="H11" s="4"/>
      <c r="I11" s="4"/>
      <c r="J11" s="4"/>
      <c r="K11" s="4"/>
      <c r="L11" s="4"/>
      <c r="M11" s="4"/>
      <c r="N11" s="4"/>
      <c r="O11" s="4"/>
      <c r="P11"/>
      <c r="Q11"/>
      <c r="R11"/>
      <c r="S11"/>
    </row>
    <row r="12" spans="1:19" ht="18.75" customHeight="1">
      <c r="A12" s="4"/>
      <c r="B12" s="4"/>
      <c r="C12" s="4"/>
      <c r="D12" s="4"/>
      <c r="E12" s="4"/>
      <c r="F12" s="4"/>
      <c r="G12" s="19"/>
      <c r="H12" s="4"/>
      <c r="I12" s="4"/>
      <c r="J12" s="4"/>
      <c r="K12" s="4"/>
      <c r="L12" s="4"/>
      <c r="M12" s="18"/>
      <c r="N12" s="4"/>
      <c r="O12" s="4"/>
      <c r="P12"/>
      <c r="Q12"/>
      <c r="R12"/>
      <c r="S12"/>
    </row>
    <row r="13" spans="1:19" ht="18.75" customHeight="1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24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24"/>
      <c r="M16"/>
      <c r="N16"/>
      <c r="O16"/>
      <c r="P16"/>
      <c r="Q16"/>
      <c r="R16"/>
      <c r="S16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tabSelected="1" workbookViewId="0" topLeftCell="A2">
      <selection activeCell="E13" sqref="E13"/>
    </sheetView>
  </sheetViews>
  <sheetFormatPr defaultColWidth="6.875" defaultRowHeight="18.75" customHeight="1"/>
  <cols>
    <col min="1" max="1" width="4.625" style="456" customWidth="1"/>
    <col min="2" max="3" width="3.50390625" style="456" customWidth="1"/>
    <col min="4" max="4" width="10.75390625" style="456" customWidth="1"/>
    <col min="5" max="5" width="29.125" style="457" customWidth="1"/>
    <col min="6" max="6" width="9.75390625" style="458" customWidth="1"/>
    <col min="7" max="10" width="8.50390625" style="458" customWidth="1"/>
    <col min="11" max="12" width="8.625" style="458" customWidth="1"/>
    <col min="13" max="17" width="8.00390625" style="458" customWidth="1"/>
    <col min="18" max="18" width="8.00390625" style="459" customWidth="1"/>
    <col min="19" max="21" width="8.00390625" style="460" customWidth="1"/>
    <col min="22" max="16384" width="6.875" style="459" customWidth="1"/>
  </cols>
  <sheetData>
    <row r="1" spans="1:21" ht="24.75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S1" s="493"/>
      <c r="T1" s="493"/>
      <c r="U1" s="419" t="s">
        <v>109</v>
      </c>
    </row>
    <row r="2" spans="1:21" ht="24.75" customHeight="1">
      <c r="A2" s="461" t="s">
        <v>110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</row>
    <row r="3" spans="1:21" s="454" customFormat="1" ht="24.75" customHeight="1">
      <c r="A3" s="462" t="s">
        <v>2</v>
      </c>
      <c r="B3" s="463"/>
      <c r="C3" s="464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85"/>
      <c r="Q3" s="485"/>
      <c r="S3" s="494"/>
      <c r="T3" s="495" t="s">
        <v>78</v>
      </c>
      <c r="U3" s="495"/>
    </row>
    <row r="4" spans="1:21" s="454" customFormat="1" ht="21.75" customHeight="1">
      <c r="A4" s="465" t="s">
        <v>111</v>
      </c>
      <c r="B4" s="465"/>
      <c r="C4" s="466"/>
      <c r="D4" s="467" t="s">
        <v>79</v>
      </c>
      <c r="E4" s="468" t="s">
        <v>98</v>
      </c>
      <c r="F4" s="469" t="s">
        <v>112</v>
      </c>
      <c r="G4" s="470" t="s">
        <v>113</v>
      </c>
      <c r="H4" s="465"/>
      <c r="I4" s="465"/>
      <c r="J4" s="466"/>
      <c r="K4" s="486" t="s">
        <v>114</v>
      </c>
      <c r="L4" s="486"/>
      <c r="M4" s="486"/>
      <c r="N4" s="486"/>
      <c r="O4" s="486"/>
      <c r="P4" s="486"/>
      <c r="Q4" s="486"/>
      <c r="R4" s="486"/>
      <c r="S4" s="496" t="s">
        <v>115</v>
      </c>
      <c r="T4" s="497" t="s">
        <v>116</v>
      </c>
      <c r="U4" s="497" t="s">
        <v>117</v>
      </c>
    </row>
    <row r="5" spans="1:21" s="454" customFormat="1" ht="21.75" customHeight="1">
      <c r="A5" s="471" t="s">
        <v>100</v>
      </c>
      <c r="B5" s="467" t="s">
        <v>101</v>
      </c>
      <c r="C5" s="467" t="s">
        <v>102</v>
      </c>
      <c r="D5" s="467"/>
      <c r="E5" s="468"/>
      <c r="F5" s="469"/>
      <c r="G5" s="467" t="s">
        <v>81</v>
      </c>
      <c r="H5" s="467" t="s">
        <v>118</v>
      </c>
      <c r="I5" s="467" t="s">
        <v>119</v>
      </c>
      <c r="J5" s="469" t="s">
        <v>120</v>
      </c>
      <c r="K5" s="487" t="s">
        <v>81</v>
      </c>
      <c r="L5" s="488" t="s">
        <v>121</v>
      </c>
      <c r="M5" s="488" t="s">
        <v>122</v>
      </c>
      <c r="N5" s="487" t="s">
        <v>123</v>
      </c>
      <c r="O5" s="489" t="s">
        <v>124</v>
      </c>
      <c r="P5" s="489" t="s">
        <v>125</v>
      </c>
      <c r="Q5" s="489" t="s">
        <v>126</v>
      </c>
      <c r="R5" s="489" t="s">
        <v>127</v>
      </c>
      <c r="S5" s="498"/>
      <c r="T5" s="499"/>
      <c r="U5" s="499"/>
    </row>
    <row r="6" spans="1:21" ht="29.25" customHeight="1">
      <c r="A6" s="471"/>
      <c r="B6" s="467"/>
      <c r="C6" s="467"/>
      <c r="D6" s="467"/>
      <c r="E6" s="472"/>
      <c r="F6" s="473" t="s">
        <v>99</v>
      </c>
      <c r="G6" s="467"/>
      <c r="H6" s="467"/>
      <c r="I6" s="467"/>
      <c r="J6" s="469"/>
      <c r="K6" s="469"/>
      <c r="L6" s="490"/>
      <c r="M6" s="490"/>
      <c r="N6" s="469"/>
      <c r="O6" s="487"/>
      <c r="P6" s="487"/>
      <c r="Q6" s="487"/>
      <c r="R6" s="487"/>
      <c r="S6" s="499"/>
      <c r="T6" s="499"/>
      <c r="U6" s="499"/>
    </row>
    <row r="7" spans="1:21" ht="24.75" customHeight="1">
      <c r="A7" s="474"/>
      <c r="B7" s="474"/>
      <c r="C7" s="474"/>
      <c r="D7" s="474"/>
      <c r="E7" s="474"/>
      <c r="F7" s="475">
        <v>1</v>
      </c>
      <c r="G7" s="476">
        <v>2</v>
      </c>
      <c r="H7" s="476">
        <v>3</v>
      </c>
      <c r="I7" s="476">
        <v>4</v>
      </c>
      <c r="J7" s="476">
        <v>5</v>
      </c>
      <c r="K7" s="476">
        <v>6</v>
      </c>
      <c r="L7" s="476">
        <v>7</v>
      </c>
      <c r="M7" s="476">
        <v>8</v>
      </c>
      <c r="N7" s="476">
        <v>9</v>
      </c>
      <c r="O7" s="476">
        <v>10</v>
      </c>
      <c r="P7" s="476">
        <v>11</v>
      </c>
      <c r="Q7" s="476">
        <v>12</v>
      </c>
      <c r="R7" s="476">
        <v>13</v>
      </c>
      <c r="S7" s="475">
        <v>14</v>
      </c>
      <c r="T7" s="475">
        <v>15</v>
      </c>
      <c r="U7" s="475">
        <v>16</v>
      </c>
    </row>
    <row r="8" spans="1:21" ht="24.75" customHeight="1">
      <c r="A8" s="477" t="s">
        <v>81</v>
      </c>
      <c r="B8" s="477"/>
      <c r="C8" s="477"/>
      <c r="D8" s="477"/>
      <c r="E8" s="477"/>
      <c r="F8" s="478">
        <v>373.2</v>
      </c>
      <c r="G8" s="479">
        <v>310.2</v>
      </c>
      <c r="H8" s="480">
        <v>249.46</v>
      </c>
      <c r="I8" s="480">
        <v>33.34</v>
      </c>
      <c r="J8" s="491">
        <v>27.4</v>
      </c>
      <c r="K8" s="492">
        <v>63</v>
      </c>
      <c r="L8" s="492"/>
      <c r="M8" s="478"/>
      <c r="N8" s="492"/>
      <c r="O8" s="492"/>
      <c r="P8" s="492"/>
      <c r="Q8" s="492"/>
      <c r="R8" s="500">
        <v>63</v>
      </c>
      <c r="S8" s="474"/>
      <c r="T8" s="501"/>
      <c r="U8" s="502"/>
    </row>
    <row r="9" spans="1:21" ht="24.75" customHeight="1">
      <c r="A9" s="477">
        <v>201</v>
      </c>
      <c r="B9" s="477"/>
      <c r="C9" s="477"/>
      <c r="D9" s="477"/>
      <c r="E9" s="481" t="s">
        <v>103</v>
      </c>
      <c r="F9" s="478">
        <v>373.2</v>
      </c>
      <c r="G9" s="479">
        <v>310.2</v>
      </c>
      <c r="H9" s="480">
        <v>249.46</v>
      </c>
      <c r="I9" s="480">
        <v>33.34</v>
      </c>
      <c r="J9" s="491">
        <v>27.4</v>
      </c>
      <c r="K9" s="492">
        <v>63</v>
      </c>
      <c r="L9" s="492"/>
      <c r="M9" s="478"/>
      <c r="N9" s="492"/>
      <c r="O9" s="492"/>
      <c r="P9" s="492"/>
      <c r="Q9" s="492"/>
      <c r="R9" s="500">
        <v>63</v>
      </c>
      <c r="S9" s="474"/>
      <c r="T9" s="501"/>
      <c r="U9" s="502"/>
    </row>
    <row r="10" spans="1:21" ht="24.75" customHeight="1">
      <c r="A10" s="92" t="s">
        <v>104</v>
      </c>
      <c r="B10" s="92" t="s">
        <v>105</v>
      </c>
      <c r="C10" s="477"/>
      <c r="D10" s="477"/>
      <c r="E10" s="481" t="s">
        <v>106</v>
      </c>
      <c r="F10" s="478">
        <v>373.2</v>
      </c>
      <c r="G10" s="479">
        <v>310.2</v>
      </c>
      <c r="H10" s="480">
        <v>249.46</v>
      </c>
      <c r="I10" s="480">
        <v>33.34</v>
      </c>
      <c r="J10" s="491">
        <v>27.4</v>
      </c>
      <c r="K10" s="492">
        <v>63</v>
      </c>
      <c r="L10" s="492"/>
      <c r="M10" s="478"/>
      <c r="N10" s="492"/>
      <c r="O10" s="492"/>
      <c r="P10" s="492"/>
      <c r="Q10" s="492"/>
      <c r="R10" s="500">
        <v>63</v>
      </c>
      <c r="S10" s="474"/>
      <c r="T10" s="501"/>
      <c r="U10" s="502"/>
    </row>
    <row r="11" spans="1:21" s="455" customFormat="1" ht="24.7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478">
        <v>373.2</v>
      </c>
      <c r="G11" s="479">
        <v>310.2</v>
      </c>
      <c r="H11" s="480">
        <v>249.46</v>
      </c>
      <c r="I11" s="480">
        <v>33.34</v>
      </c>
      <c r="J11" s="491">
        <v>27.4</v>
      </c>
      <c r="K11" s="492">
        <v>63</v>
      </c>
      <c r="L11" s="492"/>
      <c r="M11" s="478"/>
      <c r="N11" s="492"/>
      <c r="O11" s="492"/>
      <c r="P11" s="492"/>
      <c r="Q11" s="492"/>
      <c r="R11" s="500">
        <v>63</v>
      </c>
      <c r="S11" s="503"/>
      <c r="T11" s="504"/>
      <c r="U11" s="500"/>
    </row>
    <row r="12" spans="1:21" ht="25.5" customHeight="1">
      <c r="A12" s="482"/>
      <c r="B12" s="482"/>
      <c r="C12" s="482"/>
      <c r="D12" s="482"/>
      <c r="E12" s="483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505"/>
      <c r="S12" s="506"/>
      <c r="T12" s="506"/>
      <c r="U12" s="506"/>
    </row>
    <row r="13" spans="1:21" ht="18.75" customHeight="1">
      <c r="A13" s="482"/>
      <c r="B13" s="482"/>
      <c r="C13" s="482"/>
      <c r="D13" s="482"/>
      <c r="E13" s="483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505"/>
      <c r="S13" s="506"/>
      <c r="T13" s="506"/>
      <c r="U13" s="506"/>
    </row>
    <row r="14" spans="1:21" ht="18.75" customHeight="1">
      <c r="A14" s="482"/>
      <c r="B14" s="482"/>
      <c r="C14" s="482"/>
      <c r="D14" s="482"/>
      <c r="E14" s="483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505"/>
      <c r="S14" s="506"/>
      <c r="T14" s="506"/>
      <c r="U14" s="506"/>
    </row>
    <row r="15" spans="4:21" ht="18.75" customHeight="1">
      <c r="D15" s="482"/>
      <c r="E15" s="483"/>
      <c r="F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505"/>
      <c r="S15" s="506"/>
      <c r="T15" s="506"/>
      <c r="U15" s="506"/>
    </row>
    <row r="16" spans="4:20" ht="18.75" customHeight="1">
      <c r="D16" s="482"/>
      <c r="E16" s="483"/>
      <c r="F16" s="484"/>
      <c r="J16" s="484"/>
      <c r="K16" s="484"/>
      <c r="L16" s="484"/>
      <c r="M16" s="484"/>
      <c r="N16" s="484"/>
      <c r="O16" s="484"/>
      <c r="P16" s="484"/>
      <c r="Q16" s="484"/>
      <c r="R16" s="505"/>
      <c r="S16" s="506"/>
      <c r="T16" s="506"/>
    </row>
    <row r="17" spans="4:20" ht="18.75" customHeight="1">
      <c r="D17" s="482"/>
      <c r="F17" s="484"/>
      <c r="J17" s="484"/>
      <c r="L17" s="484"/>
      <c r="M17" s="484"/>
      <c r="N17" s="484"/>
      <c r="O17" s="484"/>
      <c r="P17" s="484"/>
      <c r="Q17" s="484"/>
      <c r="R17" s="505"/>
      <c r="S17" s="506"/>
      <c r="T17" s="506"/>
    </row>
    <row r="18" spans="6:19" ht="18.75" customHeight="1">
      <c r="F18" s="484"/>
      <c r="O18" s="484"/>
      <c r="P18" s="484"/>
      <c r="Q18" s="484"/>
      <c r="S18" s="506"/>
    </row>
    <row r="19" spans="6:17" ht="18.75" customHeight="1">
      <c r="F19" s="484"/>
      <c r="O19" s="484"/>
      <c r="P19" s="484"/>
      <c r="Q19" s="484"/>
    </row>
    <row r="20" spans="1:22" ht="18.75" customHeight="1">
      <c r="A20"/>
      <c r="B20"/>
      <c r="C20"/>
      <c r="D20"/>
      <c r="E20"/>
      <c r="F20"/>
      <c r="O20" s="484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84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="90" zoomScaleNormal="90" workbookViewId="0" topLeftCell="A1">
      <selection activeCell="F14" sqref="F14"/>
    </sheetView>
  </sheetViews>
  <sheetFormatPr defaultColWidth="9.00390625" defaultRowHeight="14.25"/>
  <cols>
    <col min="1" max="1" width="6.375" style="0" customWidth="1"/>
    <col min="2" max="3" width="4.375" style="0" customWidth="1"/>
    <col min="4" max="4" width="9.875" style="0" customWidth="1"/>
    <col min="5" max="5" width="31.25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419" t="s">
        <v>128</v>
      </c>
    </row>
    <row r="2" spans="1:21" ht="24.75" customHeight="1">
      <c r="A2" s="78" t="s">
        <v>129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436" t="s">
        <v>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52" t="s">
        <v>78</v>
      </c>
      <c r="U3" s="452"/>
    </row>
    <row r="4" spans="1:21" ht="27.75" customHeight="1">
      <c r="A4" s="438" t="s">
        <v>111</v>
      </c>
      <c r="B4" s="439"/>
      <c r="C4" s="440"/>
      <c r="D4" s="441" t="s">
        <v>130</v>
      </c>
      <c r="E4" s="441" t="s">
        <v>131</v>
      </c>
      <c r="F4" s="441" t="s">
        <v>99</v>
      </c>
      <c r="G4" s="442" t="s">
        <v>132</v>
      </c>
      <c r="H4" s="442" t="s">
        <v>133</v>
      </c>
      <c r="I4" s="442" t="s">
        <v>134</v>
      </c>
      <c r="J4" s="442" t="s">
        <v>135</v>
      </c>
      <c r="K4" s="442" t="s">
        <v>136</v>
      </c>
      <c r="L4" s="442" t="s">
        <v>137</v>
      </c>
      <c r="M4" s="442" t="s">
        <v>122</v>
      </c>
      <c r="N4" s="442" t="s">
        <v>138</v>
      </c>
      <c r="O4" s="442" t="s">
        <v>120</v>
      </c>
      <c r="P4" s="442" t="s">
        <v>124</v>
      </c>
      <c r="Q4" s="442" t="s">
        <v>123</v>
      </c>
      <c r="R4" s="442" t="s">
        <v>139</v>
      </c>
      <c r="S4" s="442" t="s">
        <v>140</v>
      </c>
      <c r="T4" s="442" t="s">
        <v>141</v>
      </c>
      <c r="U4" s="442" t="s">
        <v>127</v>
      </c>
    </row>
    <row r="5" spans="1:21" ht="13.5" customHeight="1">
      <c r="A5" s="441" t="s">
        <v>100</v>
      </c>
      <c r="B5" s="441" t="s">
        <v>101</v>
      </c>
      <c r="C5" s="441" t="s">
        <v>102</v>
      </c>
      <c r="D5" s="443"/>
      <c r="E5" s="443"/>
      <c r="F5" s="443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</row>
    <row r="6" spans="1:21" ht="18" customHeight="1">
      <c r="A6" s="444"/>
      <c r="B6" s="444"/>
      <c r="C6" s="444"/>
      <c r="D6" s="444"/>
      <c r="E6" s="444"/>
      <c r="F6" s="444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</row>
    <row r="7" spans="1:21" ht="18" customHeight="1">
      <c r="A7" s="445" t="s">
        <v>81</v>
      </c>
      <c r="B7" s="445"/>
      <c r="C7" s="445"/>
      <c r="D7" s="445"/>
      <c r="E7" s="446" t="s">
        <v>94</v>
      </c>
      <c r="F7" s="447">
        <v>373.2</v>
      </c>
      <c r="G7" s="448">
        <v>249.46</v>
      </c>
      <c r="H7" s="448">
        <v>33.34</v>
      </c>
      <c r="I7" s="451"/>
      <c r="J7" s="451"/>
      <c r="K7" s="451"/>
      <c r="L7" s="451"/>
      <c r="M7" s="451"/>
      <c r="N7" s="451"/>
      <c r="O7" s="448">
        <v>27.4</v>
      </c>
      <c r="P7" s="451"/>
      <c r="Q7" s="451"/>
      <c r="R7" s="451"/>
      <c r="S7" s="451"/>
      <c r="T7" s="451"/>
      <c r="U7" s="453">
        <v>63</v>
      </c>
    </row>
    <row r="8" spans="1:21" ht="18" customHeight="1">
      <c r="A8" s="445">
        <v>201</v>
      </c>
      <c r="B8" s="445"/>
      <c r="C8" s="445"/>
      <c r="D8" s="445"/>
      <c r="E8" s="299" t="s">
        <v>103</v>
      </c>
      <c r="F8" s="447">
        <v>373.2</v>
      </c>
      <c r="G8" s="448">
        <v>249.46</v>
      </c>
      <c r="H8" s="448">
        <v>33.34</v>
      </c>
      <c r="I8" s="451"/>
      <c r="J8" s="451"/>
      <c r="K8" s="451"/>
      <c r="L8" s="451"/>
      <c r="M8" s="451"/>
      <c r="N8" s="451"/>
      <c r="O8" s="448">
        <v>27.4</v>
      </c>
      <c r="P8" s="451"/>
      <c r="Q8" s="451"/>
      <c r="R8" s="451"/>
      <c r="S8" s="451"/>
      <c r="T8" s="451"/>
      <c r="U8" s="453">
        <v>63</v>
      </c>
    </row>
    <row r="9" spans="1:21" ht="18" customHeight="1">
      <c r="A9" s="445">
        <v>201</v>
      </c>
      <c r="B9" s="445">
        <v>8</v>
      </c>
      <c r="C9" s="445"/>
      <c r="D9" s="445"/>
      <c r="E9" s="299" t="s">
        <v>106</v>
      </c>
      <c r="F9" s="447">
        <v>373.2</v>
      </c>
      <c r="G9" s="448">
        <v>249.46</v>
      </c>
      <c r="H9" s="448">
        <v>33.34</v>
      </c>
      <c r="I9" s="451"/>
      <c r="J9" s="451"/>
      <c r="K9" s="451"/>
      <c r="L9" s="451"/>
      <c r="M9" s="451"/>
      <c r="N9" s="451"/>
      <c r="O9" s="448">
        <v>27.4</v>
      </c>
      <c r="P9" s="451"/>
      <c r="Q9" s="451"/>
      <c r="R9" s="451"/>
      <c r="S9" s="451"/>
      <c r="T9" s="451"/>
      <c r="U9" s="453">
        <v>63</v>
      </c>
    </row>
    <row r="10" spans="1:21" s="76" customFormat="1" ht="29.25" customHeight="1">
      <c r="A10" s="449" t="s">
        <v>104</v>
      </c>
      <c r="B10" s="449" t="s">
        <v>105</v>
      </c>
      <c r="C10" s="449" t="s">
        <v>107</v>
      </c>
      <c r="D10" s="450" t="s">
        <v>93</v>
      </c>
      <c r="E10" s="299" t="s">
        <v>108</v>
      </c>
      <c r="F10" s="447">
        <v>373.2</v>
      </c>
      <c r="G10" s="448">
        <v>249.46</v>
      </c>
      <c r="H10" s="448">
        <v>33.34</v>
      </c>
      <c r="I10" s="451"/>
      <c r="J10" s="451"/>
      <c r="K10" s="451"/>
      <c r="L10" s="451"/>
      <c r="M10" s="451"/>
      <c r="N10" s="451"/>
      <c r="O10" s="448">
        <v>27.4</v>
      </c>
      <c r="P10" s="451"/>
      <c r="Q10" s="451"/>
      <c r="R10" s="451"/>
      <c r="S10" s="451"/>
      <c r="T10" s="451"/>
      <c r="U10" s="453">
        <v>63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3">
      <selection activeCell="I14" sqref="I14"/>
    </sheetView>
  </sheetViews>
  <sheetFormatPr defaultColWidth="6.75390625" defaultRowHeight="22.5" customHeight="1"/>
  <cols>
    <col min="1" max="1" width="4.625" style="421" customWidth="1"/>
    <col min="2" max="3" width="3.625" style="421" customWidth="1"/>
    <col min="4" max="4" width="10.50390625" style="421" customWidth="1"/>
    <col min="5" max="5" width="29.375" style="421" customWidth="1"/>
    <col min="6" max="6" width="9.00390625" style="421" customWidth="1"/>
    <col min="7" max="7" width="8.50390625" style="421" customWidth="1"/>
    <col min="8" max="12" width="7.50390625" style="421" customWidth="1"/>
    <col min="13" max="13" width="7.50390625" style="422" customWidth="1"/>
    <col min="14" max="14" width="8.50390625" style="421" customWidth="1"/>
    <col min="15" max="24" width="7.50390625" style="421" customWidth="1"/>
    <col min="25" max="25" width="8.125" style="421" customWidth="1"/>
    <col min="26" max="28" width="7.50390625" style="421" customWidth="1"/>
    <col min="29" max="16384" width="6.75390625" style="421" customWidth="1"/>
  </cols>
  <sheetData>
    <row r="1" spans="2:29" ht="22.5" customHeight="1"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AB1" s="431" t="s">
        <v>142</v>
      </c>
      <c r="AC1" s="432"/>
    </row>
    <row r="2" spans="1:28" ht="22.5" customHeight="1">
      <c r="A2" s="424" t="s">
        <v>143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</row>
    <row r="3" spans="1:29" ht="22.5" customHeight="1">
      <c r="A3" s="425" t="s">
        <v>2</v>
      </c>
      <c r="B3" s="425"/>
      <c r="C3" s="425"/>
      <c r="D3" s="425"/>
      <c r="E3" s="425"/>
      <c r="F3" s="426"/>
      <c r="G3" s="426"/>
      <c r="H3" s="426"/>
      <c r="I3" s="426"/>
      <c r="J3" s="426"/>
      <c r="K3" s="426"/>
      <c r="L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AA3" s="433" t="s">
        <v>78</v>
      </c>
      <c r="AB3" s="433"/>
      <c r="AC3" s="434"/>
    </row>
    <row r="4" spans="1:28" ht="27" customHeight="1">
      <c r="A4" s="304" t="s">
        <v>97</v>
      </c>
      <c r="B4" s="304"/>
      <c r="C4" s="304"/>
      <c r="D4" s="303" t="s">
        <v>79</v>
      </c>
      <c r="E4" s="303" t="s">
        <v>98</v>
      </c>
      <c r="F4" s="303" t="s">
        <v>99</v>
      </c>
      <c r="G4" s="427" t="s">
        <v>144</v>
      </c>
      <c r="H4" s="427"/>
      <c r="I4" s="427"/>
      <c r="J4" s="427"/>
      <c r="K4" s="427"/>
      <c r="L4" s="427"/>
      <c r="M4" s="427"/>
      <c r="N4" s="427"/>
      <c r="O4" s="427" t="s">
        <v>145</v>
      </c>
      <c r="P4" s="427"/>
      <c r="Q4" s="427"/>
      <c r="R4" s="427"/>
      <c r="S4" s="427"/>
      <c r="T4" s="427"/>
      <c r="U4" s="427"/>
      <c r="V4" s="427"/>
      <c r="W4" s="427"/>
      <c r="X4" s="307" t="s">
        <v>146</v>
      </c>
      <c r="Y4" s="303" t="s">
        <v>147</v>
      </c>
      <c r="Z4" s="303"/>
      <c r="AA4" s="303"/>
      <c r="AB4" s="303"/>
    </row>
    <row r="5" spans="1:28" ht="27" customHeight="1">
      <c r="A5" s="303" t="s">
        <v>100</v>
      </c>
      <c r="B5" s="303" t="s">
        <v>101</v>
      </c>
      <c r="C5" s="303" t="s">
        <v>102</v>
      </c>
      <c r="D5" s="303"/>
      <c r="E5" s="303"/>
      <c r="F5" s="303"/>
      <c r="G5" s="303" t="s">
        <v>81</v>
      </c>
      <c r="H5" s="303" t="s">
        <v>148</v>
      </c>
      <c r="I5" s="303" t="s">
        <v>149</v>
      </c>
      <c r="J5" s="303" t="s">
        <v>150</v>
      </c>
      <c r="K5" s="303" t="s">
        <v>151</v>
      </c>
      <c r="L5" s="302" t="s">
        <v>152</v>
      </c>
      <c r="M5" s="303" t="s">
        <v>153</v>
      </c>
      <c r="N5" s="303" t="s">
        <v>154</v>
      </c>
      <c r="O5" s="303" t="s">
        <v>81</v>
      </c>
      <c r="P5" s="303" t="s">
        <v>155</v>
      </c>
      <c r="Q5" s="308" t="s">
        <v>156</v>
      </c>
      <c r="R5" s="303" t="s">
        <v>157</v>
      </c>
      <c r="S5" s="303" t="s">
        <v>158</v>
      </c>
      <c r="T5" s="302" t="s">
        <v>159</v>
      </c>
      <c r="U5" s="303" t="s">
        <v>160</v>
      </c>
      <c r="V5" s="303" t="s">
        <v>161</v>
      </c>
      <c r="W5" s="303" t="s">
        <v>162</v>
      </c>
      <c r="X5" s="309"/>
      <c r="Y5" s="303" t="s">
        <v>81</v>
      </c>
      <c r="Z5" s="303" t="s">
        <v>163</v>
      </c>
      <c r="AA5" s="303" t="s">
        <v>164</v>
      </c>
      <c r="AB5" s="303" t="s">
        <v>147</v>
      </c>
    </row>
    <row r="6" spans="1:28" ht="27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2"/>
      <c r="M6" s="303"/>
      <c r="N6" s="303"/>
      <c r="O6" s="303"/>
      <c r="P6" s="303"/>
      <c r="Q6" s="310"/>
      <c r="R6" s="303"/>
      <c r="S6" s="303"/>
      <c r="T6" s="302"/>
      <c r="U6" s="303"/>
      <c r="V6" s="303"/>
      <c r="W6" s="303"/>
      <c r="X6" s="311"/>
      <c r="Y6" s="303"/>
      <c r="Z6" s="303"/>
      <c r="AA6" s="303"/>
      <c r="AB6" s="303"/>
    </row>
    <row r="7" spans="1:28" ht="22.5" customHeight="1">
      <c r="A7" s="304"/>
      <c r="B7" s="304"/>
      <c r="C7" s="304"/>
      <c r="D7" s="304"/>
      <c r="E7" s="304"/>
      <c r="F7" s="304">
        <v>1</v>
      </c>
      <c r="G7" s="304">
        <v>2</v>
      </c>
      <c r="H7" s="304">
        <v>3</v>
      </c>
      <c r="I7" s="304">
        <v>4</v>
      </c>
      <c r="J7" s="304">
        <v>5</v>
      </c>
      <c r="K7" s="304">
        <v>6</v>
      </c>
      <c r="L7" s="304">
        <v>7</v>
      </c>
      <c r="M7" s="304">
        <v>8</v>
      </c>
      <c r="N7" s="304">
        <v>9</v>
      </c>
      <c r="O7" s="304">
        <v>10</v>
      </c>
      <c r="P7" s="304">
        <v>11</v>
      </c>
      <c r="Q7" s="295"/>
      <c r="R7" s="304">
        <v>12</v>
      </c>
      <c r="S7" s="304">
        <v>13</v>
      </c>
      <c r="T7" s="304">
        <v>14</v>
      </c>
      <c r="U7" s="304">
        <v>15</v>
      </c>
      <c r="V7" s="304">
        <v>16</v>
      </c>
      <c r="W7" s="304">
        <v>17</v>
      </c>
      <c r="X7" s="304">
        <v>18</v>
      </c>
      <c r="Y7" s="304">
        <v>19</v>
      </c>
      <c r="Z7" s="304">
        <v>20</v>
      </c>
      <c r="AA7" s="304">
        <v>21</v>
      </c>
      <c r="AB7" s="304">
        <v>22</v>
      </c>
    </row>
    <row r="8" spans="1:28" ht="22.5" customHeight="1">
      <c r="A8" s="304" t="s">
        <v>81</v>
      </c>
      <c r="B8" s="304"/>
      <c r="C8" s="304"/>
      <c r="D8" s="304"/>
      <c r="E8" s="428" t="s">
        <v>94</v>
      </c>
      <c r="F8" s="109">
        <v>249.46</v>
      </c>
      <c r="G8" s="109">
        <v>183.96</v>
      </c>
      <c r="H8" s="269">
        <v>111.45</v>
      </c>
      <c r="I8" s="109"/>
      <c r="J8" s="269">
        <v>72.51</v>
      </c>
      <c r="K8" s="109"/>
      <c r="L8" s="109"/>
      <c r="M8" s="305"/>
      <c r="N8" s="109"/>
      <c r="O8" s="269">
        <v>44.5</v>
      </c>
      <c r="P8" s="269">
        <v>28</v>
      </c>
      <c r="Q8" s="295"/>
      <c r="R8" s="269">
        <v>13.1</v>
      </c>
      <c r="S8" s="269">
        <v>1.7</v>
      </c>
      <c r="T8" s="269"/>
      <c r="U8" s="269">
        <v>1.7</v>
      </c>
      <c r="V8" s="269"/>
      <c r="W8" s="269"/>
      <c r="X8" s="269">
        <v>21</v>
      </c>
      <c r="Y8" s="304"/>
      <c r="Z8" s="304"/>
      <c r="AA8" s="304"/>
      <c r="AB8" s="304"/>
    </row>
    <row r="9" spans="1:28" ht="22.5" customHeight="1">
      <c r="A9" s="304">
        <v>201</v>
      </c>
      <c r="B9" s="304"/>
      <c r="C9" s="304"/>
      <c r="D9" s="304"/>
      <c r="E9" s="91" t="s">
        <v>103</v>
      </c>
      <c r="F9" s="109">
        <v>249.46</v>
      </c>
      <c r="G9" s="109">
        <v>183.96</v>
      </c>
      <c r="H9" s="269">
        <v>111.45</v>
      </c>
      <c r="I9" s="109"/>
      <c r="J9" s="269">
        <v>72.51</v>
      </c>
      <c r="K9" s="109"/>
      <c r="L9" s="109"/>
      <c r="M9" s="305"/>
      <c r="N9" s="109"/>
      <c r="O9" s="269">
        <v>44.5</v>
      </c>
      <c r="P9" s="269">
        <v>28</v>
      </c>
      <c r="Q9" s="269"/>
      <c r="R9" s="269">
        <v>13.1</v>
      </c>
      <c r="S9" s="269">
        <v>1.7</v>
      </c>
      <c r="T9" s="269"/>
      <c r="U9" s="269">
        <v>1.7</v>
      </c>
      <c r="V9" s="269"/>
      <c r="W9" s="269"/>
      <c r="X9" s="269">
        <v>21</v>
      </c>
      <c r="Y9" s="109"/>
      <c r="Z9" s="109"/>
      <c r="AA9" s="109"/>
      <c r="AB9" s="109"/>
    </row>
    <row r="10" spans="1:28" ht="22.5" customHeight="1">
      <c r="A10" s="304">
        <v>201</v>
      </c>
      <c r="B10" s="304">
        <v>8</v>
      </c>
      <c r="C10" s="304"/>
      <c r="D10" s="304"/>
      <c r="E10" s="91" t="s">
        <v>106</v>
      </c>
      <c r="F10" s="109">
        <v>249.46</v>
      </c>
      <c r="G10" s="109">
        <v>183.96</v>
      </c>
      <c r="H10" s="269">
        <v>111.45</v>
      </c>
      <c r="I10" s="109"/>
      <c r="J10" s="269">
        <v>72.51</v>
      </c>
      <c r="K10" s="109"/>
      <c r="L10" s="109"/>
      <c r="M10" s="305"/>
      <c r="N10" s="109"/>
      <c r="O10" s="269">
        <v>44.5</v>
      </c>
      <c r="P10" s="269">
        <v>28</v>
      </c>
      <c r="Q10" s="269"/>
      <c r="R10" s="269">
        <v>13.1</v>
      </c>
      <c r="S10" s="269">
        <v>1.7</v>
      </c>
      <c r="T10" s="269"/>
      <c r="U10" s="269">
        <v>1.7</v>
      </c>
      <c r="V10" s="269"/>
      <c r="W10" s="269"/>
      <c r="X10" s="269">
        <v>21</v>
      </c>
      <c r="Y10" s="109"/>
      <c r="Z10" s="109"/>
      <c r="AA10" s="109"/>
      <c r="AB10" s="109"/>
    </row>
    <row r="11" spans="1:256" s="76" customFormat="1" ht="26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109">
        <v>249.46</v>
      </c>
      <c r="G11" s="109">
        <v>183.96</v>
      </c>
      <c r="H11" s="269">
        <v>111.45</v>
      </c>
      <c r="I11" s="109"/>
      <c r="J11" s="269">
        <v>72.51</v>
      </c>
      <c r="K11" s="109"/>
      <c r="L11" s="109"/>
      <c r="M11" s="305"/>
      <c r="N11" s="109"/>
      <c r="O11" s="269">
        <v>44.5</v>
      </c>
      <c r="P11" s="269">
        <v>28</v>
      </c>
      <c r="Q11" s="269"/>
      <c r="R11" s="269">
        <v>13.1</v>
      </c>
      <c r="S11" s="269">
        <v>1.7</v>
      </c>
      <c r="T11" s="269"/>
      <c r="U11" s="269">
        <v>1.7</v>
      </c>
      <c r="V11" s="269"/>
      <c r="W11" s="269"/>
      <c r="X11" s="269">
        <v>21</v>
      </c>
      <c r="Y11" s="109"/>
      <c r="Z11" s="109"/>
      <c r="AA11" s="109"/>
      <c r="AB11" s="109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5"/>
      <c r="DG11" s="435"/>
      <c r="DH11" s="435"/>
      <c r="DI11" s="435"/>
      <c r="DJ11" s="435"/>
      <c r="DK11" s="435"/>
      <c r="DL11" s="435"/>
      <c r="DM11" s="435"/>
      <c r="DN11" s="435"/>
      <c r="DO11" s="435"/>
      <c r="DP11" s="435"/>
      <c r="DQ11" s="435"/>
      <c r="DR11" s="435"/>
      <c r="DS11" s="435"/>
      <c r="DT11" s="435"/>
      <c r="DU11" s="435"/>
      <c r="DV11" s="435"/>
      <c r="DW11" s="435"/>
      <c r="DX11" s="435"/>
      <c r="DY11" s="435"/>
      <c r="DZ11" s="435"/>
      <c r="EA11" s="435"/>
      <c r="EB11" s="435"/>
      <c r="EC11" s="435"/>
      <c r="ED11" s="435"/>
      <c r="EE11" s="435"/>
      <c r="EF11" s="435"/>
      <c r="EG11" s="435"/>
      <c r="EH11" s="435"/>
      <c r="EI11" s="435"/>
      <c r="EJ11" s="435"/>
      <c r="EK11" s="435"/>
      <c r="EL11" s="435"/>
      <c r="EM11" s="435"/>
      <c r="EN11" s="435"/>
      <c r="EO11" s="435"/>
      <c r="EP11" s="435"/>
      <c r="EQ11" s="435"/>
      <c r="ER11" s="435"/>
      <c r="ES11" s="435"/>
      <c r="ET11" s="435"/>
      <c r="EU11" s="435"/>
      <c r="EV11" s="435"/>
      <c r="EW11" s="435"/>
      <c r="EX11" s="435"/>
      <c r="EY11" s="435"/>
      <c r="EZ11" s="435"/>
      <c r="FA11" s="435"/>
      <c r="FB11" s="435"/>
      <c r="FC11" s="435"/>
      <c r="FD11" s="435"/>
      <c r="FE11" s="435"/>
      <c r="FF11" s="435"/>
      <c r="FG11" s="435"/>
      <c r="FH11" s="435"/>
      <c r="FI11" s="435"/>
      <c r="FJ11" s="435"/>
      <c r="FK11" s="435"/>
      <c r="FL11" s="435"/>
      <c r="FM11" s="435"/>
      <c r="FN11" s="435"/>
      <c r="FO11" s="435"/>
      <c r="FP11" s="435"/>
      <c r="FQ11" s="435"/>
      <c r="FR11" s="435"/>
      <c r="FS11" s="435"/>
      <c r="FT11" s="435"/>
      <c r="FU11" s="435"/>
      <c r="FV11" s="435"/>
      <c r="FW11" s="435"/>
      <c r="FX11" s="435"/>
      <c r="FY11" s="435"/>
      <c r="FZ11" s="435"/>
      <c r="GA11" s="435"/>
      <c r="GB11" s="435"/>
      <c r="GC11" s="435"/>
      <c r="GD11" s="435"/>
      <c r="GE11" s="435"/>
      <c r="GF11" s="435"/>
      <c r="GG11" s="435"/>
      <c r="GH11" s="435"/>
      <c r="GI11" s="435"/>
      <c r="GJ11" s="435"/>
      <c r="GK11" s="435"/>
      <c r="GL11" s="435"/>
      <c r="GM11" s="435"/>
      <c r="GN11" s="435"/>
      <c r="GO11" s="435"/>
      <c r="GP11" s="435"/>
      <c r="GQ11" s="435"/>
      <c r="GR11" s="435"/>
      <c r="GS11" s="435"/>
      <c r="GT11" s="435"/>
      <c r="GU11" s="435"/>
      <c r="GV11" s="435"/>
      <c r="GW11" s="435"/>
      <c r="GX11" s="435"/>
      <c r="GY11" s="435"/>
      <c r="GZ11" s="435"/>
      <c r="HA11" s="435"/>
      <c r="HB11" s="435"/>
      <c r="HC11" s="435"/>
      <c r="HD11" s="435"/>
      <c r="HE11" s="435"/>
      <c r="HF11" s="435"/>
      <c r="HG11" s="435"/>
      <c r="HH11" s="435"/>
      <c r="HI11" s="435"/>
      <c r="HJ11" s="435"/>
      <c r="HK11" s="435"/>
      <c r="HL11" s="435"/>
      <c r="HM11" s="435"/>
      <c r="HN11" s="435"/>
      <c r="HO11" s="435"/>
      <c r="HP11" s="435"/>
      <c r="HQ11" s="435"/>
      <c r="HR11" s="435"/>
      <c r="HS11" s="435"/>
      <c r="HT11" s="435"/>
      <c r="HU11" s="435"/>
      <c r="HV11" s="435"/>
      <c r="HW11" s="435"/>
      <c r="HX11" s="435"/>
      <c r="HY11" s="435"/>
      <c r="HZ11" s="435"/>
      <c r="IA11" s="435"/>
      <c r="IB11" s="435"/>
      <c r="IC11" s="435"/>
      <c r="ID11" s="435"/>
      <c r="IE11" s="435"/>
      <c r="IF11" s="435"/>
      <c r="IG11" s="435"/>
      <c r="IH11" s="435"/>
      <c r="II11" s="435"/>
      <c r="IJ11" s="435"/>
      <c r="IK11" s="435"/>
      <c r="IL11" s="435"/>
      <c r="IM11" s="435"/>
      <c r="IN11" s="435"/>
      <c r="IO11" s="435"/>
      <c r="IP11" s="435"/>
      <c r="IQ11" s="435"/>
      <c r="IR11" s="435"/>
      <c r="IS11" s="435"/>
      <c r="IT11" s="435"/>
      <c r="IU11" s="435"/>
      <c r="IV11" s="435"/>
    </row>
    <row r="12" spans="1:29" ht="22.5" customHeigh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30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</row>
    <row r="13" spans="1:29" ht="22.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</row>
    <row r="14" spans="1:28" ht="22.5" customHeight="1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</row>
    <row r="15" spans="1:28" ht="22.5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</row>
    <row r="16" spans="1:27" ht="22.5" customHeight="1">
      <c r="A16" s="429"/>
      <c r="B16" s="429"/>
      <c r="C16" s="429"/>
      <c r="D16" s="429"/>
      <c r="E16" s="429"/>
      <c r="F16" s="429"/>
      <c r="J16" s="429"/>
      <c r="K16" s="429"/>
      <c r="L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</row>
    <row r="17" spans="1:26" ht="22.5" customHeight="1">
      <c r="A17" s="429"/>
      <c r="B17" s="429"/>
      <c r="C17" s="429"/>
      <c r="D17" s="429"/>
      <c r="E17" s="429"/>
      <c r="F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</row>
    <row r="18" spans="15:25" ht="22.5" customHeight="1"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</row>
    <row r="19" spans="15:18" ht="22.5" customHeight="1">
      <c r="O19" s="429"/>
      <c r="P19" s="429"/>
      <c r="Q19" s="429"/>
      <c r="R19" s="429"/>
    </row>
    <row r="20" ht="22.5" customHeight="1"/>
  </sheetData>
  <sheetProtection formatCells="0" formatColumns="0" formatRows="0"/>
  <mergeCells count="35">
    <mergeCell ref="A2:AB2"/>
    <mergeCell ref="A3:E3"/>
    <mergeCell ref="AA3:AB3"/>
    <mergeCell ref="A4:C4"/>
    <mergeCell ref="G4:N4"/>
    <mergeCell ref="O4:W4"/>
    <mergeCell ref="Y4:AB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5:Y6"/>
    <mergeCell ref="Z5:Z6"/>
    <mergeCell ref="AA5:AA6"/>
    <mergeCell ref="AB5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H15" sqref="H15"/>
    </sheetView>
  </sheetViews>
  <sheetFormatPr defaultColWidth="9.00390625" defaultRowHeight="14.25"/>
  <cols>
    <col min="1" max="3" width="5.375" style="0" customWidth="1"/>
    <col min="5" max="5" width="31.50390625" style="0" customWidth="1"/>
    <col min="6" max="6" width="12.50390625" style="0" customWidth="1"/>
  </cols>
  <sheetData>
    <row r="1" ht="14.25" customHeight="1">
      <c r="N1" s="419" t="s">
        <v>165</v>
      </c>
    </row>
    <row r="2" spans="1:14" ht="33" customHeight="1">
      <c r="A2" s="287" t="s">
        <v>166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4.25" customHeight="1">
      <c r="A3" s="246" t="s">
        <v>2</v>
      </c>
      <c r="M3" s="403" t="s">
        <v>78</v>
      </c>
      <c r="N3" s="403"/>
    </row>
    <row r="4" spans="1:14" ht="22.5" customHeight="1">
      <c r="A4" s="247" t="s">
        <v>97</v>
      </c>
      <c r="B4" s="247"/>
      <c r="C4" s="247"/>
      <c r="D4" s="85" t="s">
        <v>130</v>
      </c>
      <c r="E4" s="85" t="s">
        <v>80</v>
      </c>
      <c r="F4" s="85" t="s">
        <v>81</v>
      </c>
      <c r="G4" s="85" t="s">
        <v>132</v>
      </c>
      <c r="H4" s="85"/>
      <c r="I4" s="85"/>
      <c r="J4" s="85"/>
      <c r="K4" s="85"/>
      <c r="L4" s="85" t="s">
        <v>136</v>
      </c>
      <c r="M4" s="85"/>
      <c r="N4" s="85"/>
    </row>
    <row r="5" spans="1:14" ht="17.25" customHeight="1">
      <c r="A5" s="85" t="s">
        <v>100</v>
      </c>
      <c r="B5" s="118" t="s">
        <v>101</v>
      </c>
      <c r="C5" s="85" t="s">
        <v>102</v>
      </c>
      <c r="D5" s="85"/>
      <c r="E5" s="85"/>
      <c r="F5" s="85"/>
      <c r="G5" s="85" t="s">
        <v>167</v>
      </c>
      <c r="H5" s="85" t="s">
        <v>168</v>
      </c>
      <c r="I5" s="85" t="s">
        <v>145</v>
      </c>
      <c r="J5" s="85" t="s">
        <v>146</v>
      </c>
      <c r="K5" s="85" t="s">
        <v>147</v>
      </c>
      <c r="L5" s="85" t="s">
        <v>167</v>
      </c>
      <c r="M5" s="85" t="s">
        <v>118</v>
      </c>
      <c r="N5" s="85" t="s">
        <v>169</v>
      </c>
    </row>
    <row r="6" spans="1:14" ht="20.25" customHeight="1">
      <c r="A6" s="85"/>
      <c r="B6" s="118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0.25" customHeight="1">
      <c r="A7" s="85" t="s">
        <v>81</v>
      </c>
      <c r="B7" s="118"/>
      <c r="C7" s="85"/>
      <c r="D7" s="85"/>
      <c r="E7" s="248" t="s">
        <v>94</v>
      </c>
      <c r="F7" s="418">
        <v>249.46</v>
      </c>
      <c r="G7" s="418">
        <v>249.46</v>
      </c>
      <c r="H7" s="418">
        <v>183.96</v>
      </c>
      <c r="I7" s="401">
        <v>44.5</v>
      </c>
      <c r="J7" s="401">
        <v>21</v>
      </c>
      <c r="K7" s="420"/>
      <c r="L7" s="85"/>
      <c r="M7" s="85"/>
      <c r="N7" s="85"/>
    </row>
    <row r="8" spans="1:14" ht="20.25" customHeight="1">
      <c r="A8" s="85">
        <v>201</v>
      </c>
      <c r="B8" s="118"/>
      <c r="C8" s="85"/>
      <c r="D8" s="85"/>
      <c r="E8" s="91" t="s">
        <v>103</v>
      </c>
      <c r="F8" s="418">
        <v>249.46</v>
      </c>
      <c r="G8" s="418">
        <v>249.46</v>
      </c>
      <c r="H8" s="418">
        <v>183.96</v>
      </c>
      <c r="I8" s="401">
        <v>44.5</v>
      </c>
      <c r="J8" s="401">
        <v>21</v>
      </c>
      <c r="K8" s="420"/>
      <c r="L8" s="85"/>
      <c r="M8" s="85"/>
      <c r="N8" s="85"/>
    </row>
    <row r="9" spans="1:14" ht="20.25" customHeight="1">
      <c r="A9" s="85">
        <v>201</v>
      </c>
      <c r="B9" s="118">
        <v>8</v>
      </c>
      <c r="C9" s="85"/>
      <c r="D9" s="85"/>
      <c r="E9" s="91" t="s">
        <v>106</v>
      </c>
      <c r="F9" s="418">
        <v>249.46</v>
      </c>
      <c r="G9" s="418">
        <v>249.46</v>
      </c>
      <c r="H9" s="418">
        <v>183.96</v>
      </c>
      <c r="I9" s="401">
        <v>44.5</v>
      </c>
      <c r="J9" s="401">
        <v>21</v>
      </c>
      <c r="K9" s="420"/>
      <c r="L9" s="85"/>
      <c r="M9" s="85"/>
      <c r="N9" s="85"/>
    </row>
    <row r="10" spans="1:14" s="76" customFormat="1" ht="29.2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418">
        <v>249.46</v>
      </c>
      <c r="G10" s="418">
        <v>249.46</v>
      </c>
      <c r="H10" s="418">
        <v>183.96</v>
      </c>
      <c r="I10" s="401">
        <v>44.5</v>
      </c>
      <c r="J10" s="401">
        <v>21</v>
      </c>
      <c r="K10" s="420"/>
      <c r="L10" s="420"/>
      <c r="M10" s="420"/>
      <c r="N10" s="42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J13" sqref="J13"/>
    </sheetView>
  </sheetViews>
  <sheetFormatPr defaultColWidth="6.75390625" defaultRowHeight="22.5" customHeight="1"/>
  <cols>
    <col min="1" max="1" width="4.75390625" style="405" customWidth="1"/>
    <col min="2" max="3" width="3.625" style="405" customWidth="1"/>
    <col min="4" max="4" width="10.00390625" style="405" customWidth="1"/>
    <col min="5" max="5" width="30.875" style="405" customWidth="1"/>
    <col min="6" max="6" width="8.125" style="405" customWidth="1"/>
    <col min="7" max="21" width="6.50390625" style="405" customWidth="1"/>
    <col min="22" max="25" width="6.875" style="405" customWidth="1"/>
    <col min="26" max="26" width="6.50390625" style="405" customWidth="1"/>
    <col min="27" max="16384" width="6.75390625" style="405" customWidth="1"/>
  </cols>
  <sheetData>
    <row r="1" spans="2:26" ht="22.5" customHeight="1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T1" s="413"/>
      <c r="V1" s="413"/>
      <c r="W1" s="413"/>
      <c r="X1" s="413"/>
      <c r="Y1" s="415" t="s">
        <v>170</v>
      </c>
      <c r="Z1" s="415"/>
    </row>
    <row r="2" spans="1:26" ht="22.5" customHeight="1">
      <c r="A2" s="407" t="s">
        <v>171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</row>
    <row r="3" spans="1:26" ht="22.5" customHeight="1">
      <c r="A3" s="408" t="s">
        <v>2</v>
      </c>
      <c r="B3" s="408"/>
      <c r="C3" s="408"/>
      <c r="D3" s="408"/>
      <c r="E3" s="408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V3" s="414"/>
      <c r="W3" s="414"/>
      <c r="X3" s="414"/>
      <c r="Y3" s="416" t="s">
        <v>3</v>
      </c>
      <c r="Z3" s="416"/>
    </row>
    <row r="4" spans="1:26" ht="22.5" customHeight="1">
      <c r="A4" s="410" t="s">
        <v>97</v>
      </c>
      <c r="B4" s="410"/>
      <c r="C4" s="410"/>
      <c r="D4" s="411" t="s">
        <v>79</v>
      </c>
      <c r="E4" s="411" t="s">
        <v>98</v>
      </c>
      <c r="F4" s="411" t="s">
        <v>172</v>
      </c>
      <c r="G4" s="411" t="s">
        <v>173</v>
      </c>
      <c r="H4" s="411" t="s">
        <v>174</v>
      </c>
      <c r="I4" s="411" t="s">
        <v>175</v>
      </c>
      <c r="J4" s="411" t="s">
        <v>176</v>
      </c>
      <c r="K4" s="411" t="s">
        <v>177</v>
      </c>
      <c r="L4" s="411" t="s">
        <v>178</v>
      </c>
      <c r="M4" s="411" t="s">
        <v>179</v>
      </c>
      <c r="N4" s="411" t="s">
        <v>180</v>
      </c>
      <c r="O4" s="411" t="s">
        <v>181</v>
      </c>
      <c r="P4" s="411" t="s">
        <v>182</v>
      </c>
      <c r="Q4" s="411" t="s">
        <v>183</v>
      </c>
      <c r="R4" s="411" t="s">
        <v>184</v>
      </c>
      <c r="S4" s="411" t="s">
        <v>185</v>
      </c>
      <c r="T4" s="411" t="s">
        <v>186</v>
      </c>
      <c r="U4" s="411" t="s">
        <v>187</v>
      </c>
      <c r="V4" s="411" t="s">
        <v>188</v>
      </c>
      <c r="W4" s="411" t="s">
        <v>189</v>
      </c>
      <c r="X4" s="411" t="s">
        <v>190</v>
      </c>
      <c r="Y4" s="411" t="s">
        <v>191</v>
      </c>
      <c r="Z4" s="417" t="s">
        <v>192</v>
      </c>
    </row>
    <row r="5" spans="1:26" ht="13.5" customHeight="1">
      <c r="A5" s="411" t="s">
        <v>100</v>
      </c>
      <c r="B5" s="411" t="s">
        <v>101</v>
      </c>
      <c r="C5" s="411" t="s">
        <v>102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7"/>
    </row>
    <row r="6" spans="1:26" ht="13.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7"/>
    </row>
    <row r="7" spans="1:26" ht="22.5" customHeight="1">
      <c r="A7" s="410"/>
      <c r="B7" s="410"/>
      <c r="C7" s="410"/>
      <c r="D7" s="410"/>
      <c r="E7" s="410"/>
      <c r="F7" s="410">
        <v>1</v>
      </c>
      <c r="G7" s="410">
        <v>2</v>
      </c>
      <c r="H7" s="410">
        <v>3</v>
      </c>
      <c r="I7" s="410">
        <v>4</v>
      </c>
      <c r="J7" s="410">
        <v>5</v>
      </c>
      <c r="K7" s="410">
        <v>6</v>
      </c>
      <c r="L7" s="410">
        <v>7</v>
      </c>
      <c r="M7" s="410">
        <v>8</v>
      </c>
      <c r="N7" s="410">
        <v>9</v>
      </c>
      <c r="O7" s="410">
        <v>10</v>
      </c>
      <c r="P7" s="410">
        <v>11</v>
      </c>
      <c r="Q7" s="410">
        <v>12</v>
      </c>
      <c r="R7" s="410">
        <v>13</v>
      </c>
      <c r="S7" s="410">
        <v>14</v>
      </c>
      <c r="T7" s="410">
        <v>15</v>
      </c>
      <c r="U7" s="410">
        <v>16</v>
      </c>
      <c r="V7" s="410">
        <v>17</v>
      </c>
      <c r="W7" s="410">
        <v>18</v>
      </c>
      <c r="X7" s="410">
        <v>19</v>
      </c>
      <c r="Y7" s="410">
        <v>20</v>
      </c>
      <c r="Z7" s="410">
        <v>21</v>
      </c>
    </row>
    <row r="8" spans="1:26" ht="22.5" customHeight="1">
      <c r="A8" s="410" t="s">
        <v>81</v>
      </c>
      <c r="B8" s="410"/>
      <c r="C8" s="410"/>
      <c r="D8" s="410"/>
      <c r="E8" s="412" t="s">
        <v>94</v>
      </c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</row>
    <row r="9" spans="1:26" ht="22.5" customHeight="1">
      <c r="A9" s="410">
        <v>201</v>
      </c>
      <c r="B9" s="410"/>
      <c r="C9" s="410"/>
      <c r="D9" s="410"/>
      <c r="E9" s="91" t="s">
        <v>103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</row>
    <row r="10" spans="1:26" ht="22.5" customHeight="1">
      <c r="A10" s="410">
        <v>201</v>
      </c>
      <c r="B10" s="410">
        <v>8</v>
      </c>
      <c r="C10" s="410"/>
      <c r="D10" s="410"/>
      <c r="E10" s="91" t="s">
        <v>106</v>
      </c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</row>
    <row r="11" spans="1:26" s="404" customFormat="1" ht="26.25" customHeight="1">
      <c r="A11" s="92" t="s">
        <v>104</v>
      </c>
      <c r="B11" s="92" t="s">
        <v>105</v>
      </c>
      <c r="C11" s="92" t="s">
        <v>107</v>
      </c>
      <c r="D11" s="13" t="s">
        <v>93</v>
      </c>
      <c r="E11" s="91" t="s">
        <v>108</v>
      </c>
      <c r="F11" s="269">
        <v>33.34</v>
      </c>
      <c r="G11" s="269">
        <v>2.52</v>
      </c>
      <c r="H11" s="269">
        <v>0.56</v>
      </c>
      <c r="I11" s="269">
        <v>0.42</v>
      </c>
      <c r="J11" s="269">
        <v>1.68</v>
      </c>
      <c r="K11" s="282">
        <v>2.8</v>
      </c>
      <c r="L11" s="269">
        <v>1.96</v>
      </c>
      <c r="M11" s="269">
        <v>3.36</v>
      </c>
      <c r="N11" s="282"/>
      <c r="O11" s="269">
        <v>0.56</v>
      </c>
      <c r="P11" s="269">
        <v>1</v>
      </c>
      <c r="Q11" s="269">
        <v>0.98</v>
      </c>
      <c r="R11" s="269">
        <v>1.4</v>
      </c>
      <c r="S11" s="282"/>
      <c r="T11" s="282"/>
      <c r="U11" s="285"/>
      <c r="V11" s="286"/>
      <c r="W11" s="269">
        <v>15.54</v>
      </c>
      <c r="X11" s="285"/>
      <c r="Y11" s="285"/>
      <c r="Z11" s="269">
        <v>0.56</v>
      </c>
    </row>
    <row r="12" spans="1:26" ht="23.25" customHeight="1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</row>
    <row r="13" spans="1:27" ht="22.5" customHeight="1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</row>
    <row r="14" spans="3:27" ht="22.5" customHeight="1">
      <c r="C14" s="404"/>
      <c r="D14" s="404"/>
      <c r="E14" s="404"/>
      <c r="F14" s="404"/>
      <c r="G14" s="404"/>
      <c r="I14" s="404"/>
      <c r="J14" s="404"/>
      <c r="K14" s="404"/>
      <c r="L14" s="404"/>
      <c r="M14" s="404"/>
      <c r="N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</row>
    <row r="15" spans="1:26" ht="22.5" customHeight="1">
      <c r="A15" s="404"/>
      <c r="C15" s="404"/>
      <c r="D15" s="404"/>
      <c r="E15" s="404"/>
      <c r="F15" s="404"/>
      <c r="J15" s="404"/>
      <c r="K15" s="404"/>
      <c r="L15" s="404"/>
      <c r="M15" s="404"/>
      <c r="P15" s="404"/>
      <c r="Q15" s="404"/>
      <c r="R15" s="404"/>
      <c r="S15" s="404"/>
      <c r="T15" s="404"/>
      <c r="Z15" s="404"/>
    </row>
    <row r="16" spans="1:26" ht="22.5" customHeight="1">
      <c r="A16" s="404"/>
      <c r="B16" s="404"/>
      <c r="D16" s="404"/>
      <c r="E16" s="404"/>
      <c r="K16" s="404"/>
      <c r="L16" s="404"/>
      <c r="M16" s="404"/>
      <c r="P16" s="404"/>
      <c r="Q16" s="404"/>
      <c r="R16" s="404"/>
      <c r="S16" s="404"/>
      <c r="T16" s="404"/>
      <c r="Z16" s="404"/>
    </row>
    <row r="17" spans="2:26" ht="22.5" customHeight="1">
      <c r="B17" s="404"/>
      <c r="C17" s="404"/>
      <c r="E17" s="404"/>
      <c r="K17" s="404"/>
      <c r="L17" s="404"/>
      <c r="M17" s="404"/>
      <c r="P17" s="404"/>
      <c r="Q17" s="404"/>
      <c r="R17" s="404"/>
      <c r="S17" s="404"/>
      <c r="Z17" s="404"/>
    </row>
    <row r="18" spans="11:19" ht="22.5" customHeight="1">
      <c r="K18" s="404"/>
      <c r="L18" s="404"/>
      <c r="M18" s="404"/>
      <c r="S18" s="404"/>
    </row>
    <row r="19" spans="11:13" ht="22.5" customHeight="1">
      <c r="K19" s="404"/>
      <c r="L19" s="404"/>
      <c r="M19" s="404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0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3">
      <selection activeCell="Q13" sqref="Q13"/>
    </sheetView>
  </sheetViews>
  <sheetFormatPr defaultColWidth="9.00390625" defaultRowHeight="14.25"/>
  <cols>
    <col min="1" max="3" width="5.75390625" style="0" customWidth="1"/>
    <col min="5" max="5" width="29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78" t="s">
        <v>194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246" t="s">
        <v>2</v>
      </c>
      <c r="S3" s="403" t="s">
        <v>78</v>
      </c>
      <c r="T3" s="403"/>
    </row>
    <row r="4" spans="1:20" ht="22.5" customHeight="1">
      <c r="A4" s="268" t="s">
        <v>97</v>
      </c>
      <c r="B4" s="268"/>
      <c r="C4" s="268"/>
      <c r="D4" s="85" t="s">
        <v>195</v>
      </c>
      <c r="E4" s="85" t="s">
        <v>131</v>
      </c>
      <c r="F4" s="84" t="s">
        <v>172</v>
      </c>
      <c r="G4" s="85" t="s">
        <v>133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 t="s">
        <v>136</v>
      </c>
      <c r="S4" s="85"/>
      <c r="T4" s="85"/>
    </row>
    <row r="5" spans="1:20" ht="14.25" customHeight="1">
      <c r="A5" s="268"/>
      <c r="B5" s="268"/>
      <c r="C5" s="268"/>
      <c r="D5" s="85"/>
      <c r="E5" s="85"/>
      <c r="F5" s="86"/>
      <c r="G5" s="85" t="s">
        <v>90</v>
      </c>
      <c r="H5" s="85" t="s">
        <v>196</v>
      </c>
      <c r="I5" s="85" t="s">
        <v>182</v>
      </c>
      <c r="J5" s="85" t="s">
        <v>183</v>
      </c>
      <c r="K5" s="85" t="s">
        <v>197</v>
      </c>
      <c r="L5" s="85" t="s">
        <v>198</v>
      </c>
      <c r="M5" s="85" t="s">
        <v>184</v>
      </c>
      <c r="N5" s="85" t="s">
        <v>199</v>
      </c>
      <c r="O5" s="85" t="s">
        <v>187</v>
      </c>
      <c r="P5" s="85" t="s">
        <v>200</v>
      </c>
      <c r="Q5" s="85" t="s">
        <v>201</v>
      </c>
      <c r="R5" s="85" t="s">
        <v>90</v>
      </c>
      <c r="S5" s="85" t="s">
        <v>202</v>
      </c>
      <c r="T5" s="85" t="s">
        <v>169</v>
      </c>
    </row>
    <row r="6" spans="1:20" ht="42.75" customHeight="1">
      <c r="A6" s="85" t="s">
        <v>100</v>
      </c>
      <c r="B6" s="85" t="s">
        <v>101</v>
      </c>
      <c r="C6" s="85" t="s">
        <v>102</v>
      </c>
      <c r="D6" s="85"/>
      <c r="E6" s="85"/>
      <c r="F6" s="87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27.75" customHeight="1">
      <c r="A7" s="85" t="s">
        <v>81</v>
      </c>
      <c r="B7" s="85"/>
      <c r="C7" s="85"/>
      <c r="D7" s="85"/>
      <c r="E7" s="248" t="s">
        <v>94</v>
      </c>
      <c r="F7" s="401">
        <v>33.34</v>
      </c>
      <c r="G7" s="401">
        <v>33.34</v>
      </c>
      <c r="H7" s="353">
        <v>2.52</v>
      </c>
      <c r="I7" s="401">
        <v>1</v>
      </c>
      <c r="J7" s="353">
        <v>0.98</v>
      </c>
      <c r="K7" s="402"/>
      <c r="L7" s="402"/>
      <c r="M7" s="353">
        <v>1.4</v>
      </c>
      <c r="N7" s="402"/>
      <c r="O7" s="85"/>
      <c r="P7" s="353">
        <v>0.56</v>
      </c>
      <c r="Q7" s="402">
        <v>26.88</v>
      </c>
      <c r="R7" s="85"/>
      <c r="S7" s="85"/>
      <c r="T7" s="85"/>
    </row>
    <row r="8" spans="1:20" ht="27.75" customHeight="1">
      <c r="A8" s="85">
        <v>201</v>
      </c>
      <c r="B8" s="85"/>
      <c r="C8" s="85"/>
      <c r="D8" s="85"/>
      <c r="E8" s="91" t="s">
        <v>103</v>
      </c>
      <c r="F8" s="401">
        <v>33.34</v>
      </c>
      <c r="G8" s="401">
        <v>33.34</v>
      </c>
      <c r="H8" s="353">
        <v>2.52</v>
      </c>
      <c r="I8" s="401">
        <v>1</v>
      </c>
      <c r="J8" s="353">
        <v>0.98</v>
      </c>
      <c r="K8" s="402"/>
      <c r="L8" s="402"/>
      <c r="M8" s="353">
        <v>1.4</v>
      </c>
      <c r="N8" s="402"/>
      <c r="O8" s="85"/>
      <c r="P8" s="353">
        <v>0.56</v>
      </c>
      <c r="Q8" s="402">
        <v>26.88</v>
      </c>
      <c r="R8" s="85"/>
      <c r="S8" s="85"/>
      <c r="T8" s="85"/>
    </row>
    <row r="9" spans="1:20" ht="27.75" customHeight="1">
      <c r="A9" s="85">
        <v>201</v>
      </c>
      <c r="B9" s="85">
        <v>8</v>
      </c>
      <c r="C9" s="85"/>
      <c r="D9" s="85"/>
      <c r="E9" s="91" t="s">
        <v>106</v>
      </c>
      <c r="F9" s="401">
        <v>33.34</v>
      </c>
      <c r="G9" s="401">
        <v>33.34</v>
      </c>
      <c r="H9" s="353">
        <v>2.52</v>
      </c>
      <c r="I9" s="401">
        <v>1</v>
      </c>
      <c r="J9" s="353">
        <v>0.98</v>
      </c>
      <c r="K9" s="402"/>
      <c r="L9" s="402"/>
      <c r="M9" s="353">
        <v>1.4</v>
      </c>
      <c r="N9" s="402"/>
      <c r="O9" s="85"/>
      <c r="P9" s="353">
        <v>0.56</v>
      </c>
      <c r="Q9" s="402">
        <v>26.88</v>
      </c>
      <c r="R9" s="85"/>
      <c r="S9" s="85"/>
      <c r="T9" s="85"/>
    </row>
    <row r="10" spans="1:20" s="76" customFormat="1" ht="27.75" customHeight="1">
      <c r="A10" s="92" t="s">
        <v>104</v>
      </c>
      <c r="B10" s="92" t="s">
        <v>105</v>
      </c>
      <c r="C10" s="92" t="s">
        <v>107</v>
      </c>
      <c r="D10" s="13" t="s">
        <v>93</v>
      </c>
      <c r="E10" s="91" t="s">
        <v>108</v>
      </c>
      <c r="F10" s="401">
        <v>33.34</v>
      </c>
      <c r="G10" s="401">
        <v>33.34</v>
      </c>
      <c r="H10" s="353">
        <v>2.52</v>
      </c>
      <c r="I10" s="401">
        <v>1</v>
      </c>
      <c r="J10" s="353">
        <v>0.98</v>
      </c>
      <c r="K10" s="402"/>
      <c r="L10" s="402"/>
      <c r="M10" s="353">
        <v>1.4</v>
      </c>
      <c r="N10" s="402"/>
      <c r="O10" s="402"/>
      <c r="P10" s="353">
        <v>0.56</v>
      </c>
      <c r="Q10" s="402">
        <v>26.88</v>
      </c>
      <c r="R10" s="271"/>
      <c r="S10" s="271"/>
      <c r="T10" s="27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86186</cp:lastModifiedBy>
  <cp:lastPrinted>2018-04-04T08:51:43Z</cp:lastPrinted>
  <dcterms:created xsi:type="dcterms:W3CDTF">1996-12-17T01:32:42Z</dcterms:created>
  <dcterms:modified xsi:type="dcterms:W3CDTF">2021-01-14T12:18:50Z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2052-11.1.0.10228</vt:lpwstr>
  </property>
</Properties>
</file>