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957"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 name="g09国有资本经营预算财政拨款支出决算表" sheetId="9" r:id="rId9"/>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'g05一般公共预算财政拨款支出决算表'!$A$1:$F$21</definedName>
    <definedName name="_xlnm.Print_Area" localSheetId="5">'g06一般公共预算财政拨款基本支出决算表'!$A$1:$I$37</definedName>
    <definedName name="_xlnm.Print_Area" localSheetId="7">'g08政府性基金预算财政拨款支出决算表'!$A$1:$I$14</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<sst xmlns="http://schemas.openxmlformats.org/spreadsheetml/2006/main" count="499" uniqueCount="312">
  <si>
    <t>收入支出决算总表</t>
  </si>
  <si>
    <t>公开01表</t>
  </si>
  <si>
    <t>单位名称：岳阳县市场建设管理中心</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</si>
  <si>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</si>
  <si>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</si>
  <si>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</si>
  <si>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</si>
  <si>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</si>
  <si>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</si>
  <si>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</si>
  <si>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</si>
  <si>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</si>
  <si>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</si>
  <si>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</si>
  <si>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</si>
  <si>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</si>
  <si>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</si>
  <si>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</si>
  <si>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</si>
  <si>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</si>
  <si>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</si>
  <si>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</si>
  <si>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</si>
  <si>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</si>
  <si>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</si>
  <si>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</si>
  <si>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</si>
  <si>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</si>
  <si>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</si>
  <si>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</si>
  <si>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</si>
  <si>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</si>
  <si>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</si>
  <si>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</si>
  <si>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</si>
  <si>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八、社会保障和就业支出</t>
  </si>
  <si>
    <t>20</t>
  </si>
  <si>
    <t>8</t>
  </si>
  <si>
    <t>十五、商业服务业等支出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</si>
  <si>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</si>
  <si>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</si>
  <si>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</si>
  <si>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</si>
  <si>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</si>
  <si>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</si>
  <si>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</si>
  <si>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</si>
  <si>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</si>
  <si>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</si>
  <si>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</si>
  <si>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</si>
  <si>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</si>
  <si>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</si>
  <si>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</si>
  <si>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</si>
  <si>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</si>
  <si>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</si>
  <si>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</si>
  <si>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</si>
  <si>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</si>
  <si>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</si>
  <si>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</si>
  <si>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</si>
  <si>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</si>
  <si>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</si>
  <si>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</si>
  <si>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功能科目编码</t>
  </si>
  <si>
    <t>功能科目名称</t>
  </si>
  <si>
    <t>栏次</t>
  </si>
  <si>
    <t>合计</t>
  </si>
  <si>
    <t>一般公共服务支出</t>
  </si>
  <si>
    <t>20113</t>
  </si>
  <si>
    <t>商贸事务</t>
  </si>
  <si>
    <t>2011399</t>
  </si>
  <si>
    <t>其他商贸事务支出</t>
  </si>
  <si>
    <t>208</t>
  </si>
  <si>
    <t>社会保障和就业支出</t>
  </si>
  <si>
    <t>20808</t>
  </si>
  <si>
    <t>抚恤</t>
  </si>
  <si>
    <t>2080801</t>
  </si>
  <si>
    <t>死亡抚恤</t>
  </si>
  <si>
    <t>216</t>
  </si>
  <si>
    <t>商业服务业等支出</t>
  </si>
  <si>
    <t>21602</t>
  </si>
  <si>
    <t>商业流通事务</t>
  </si>
  <si>
    <t>2160201</t>
  </si>
  <si>
    <t>行政运行</t>
  </si>
  <si>
    <t>2160217</t>
  </si>
  <si>
    <t>市场监测及信息管理</t>
  </si>
  <si>
    <t>2160299</t>
  </si>
  <si>
    <t>其他商业流通事务支出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</si>
  <si>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</si>
  <si>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</si>
  <si>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</si>
  <si>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</si>
  <si>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</si>
  <si>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</si>
  <si>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</si>
  <si>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</si>
  <si>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</si>
  <si>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</si>
  <si>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</si>
  <si>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</si>
  <si>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</si>
  <si>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</si>
  <si>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</si>
  <si>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</si>
  <si>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</si>
  <si>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</si>
  <si>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</si>
  <si>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</si>
  <si>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</si>
  <si>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</si>
  <si>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</si>
  <si>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1"/>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</si>
  <si>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</si>
  <si>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</si>
  <si>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</si>
  <si>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</si>
  <si>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</si>
  <si>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</si>
  <si>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</si>
  <si>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</si>
  <si>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</si>
  <si>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</si>
  <si>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科目名称</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</si>
  <si>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</si>
  <si>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</si>
  <si>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</si>
  <si>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</si>
  <si>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</si>
  <si>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</si>
  <si>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</si>
  <si>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</si>
  <si>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</si>
  <si>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</si>
  <si>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</si>
  <si>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</si>
  <si>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</si>
  <si>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</si>
  <si>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</si>
  <si>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</si>
  <si>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</si>
  <si>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</si>
  <si>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</si>
  <si>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</si>
  <si>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</si>
  <si>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</si>
  <si>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</si>
  <si>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</si>
  <si>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</si>
  <si>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</si>
  <si>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</si>
  <si>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</si>
  <si>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</si>
  <si>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</si>
  <si>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</si>
  <si>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</si>
  <si>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</si>
  <si>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</si>
  <si>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</si>
  <si>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</si>
  <si>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</si>
  <si>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</si>
  <si>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</si>
  <si>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</si>
  <si>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</si>
  <si>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</si>
  <si>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</si>
  <si>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</si>
  <si>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</si>
  <si>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</si>
  <si>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</si>
  <si>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</si>
  <si>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</si>
  <si>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</si>
  <si>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</si>
  <si>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</si>
  <si>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</si>
  <si>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</si>
  <si>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</si>
  <si>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</si>
  <si>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</si>
  <si>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</si>
  <si>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</si>
  <si>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</si>
  <si>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</si>
  <si>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</si>
  <si>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</si>
  <si>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</si>
  <si>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</si>
  <si>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</si>
  <si>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</si>
  <si>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</si>
  <si>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</si>
  <si>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</si>
  <si>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</si>
  <si>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</si>
  <si>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</si>
  <si>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</si>
  <si>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</si>
  <si>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</si>
  <si>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</si>
  <si>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</si>
  <si>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</si>
  <si>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</si>
  <si>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</si>
  <si>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</si>
  <si>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</si>
  <si>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</si>
  <si>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</si>
  <si>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</si>
  <si>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</si>
  <si>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</si>
  <si>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</si>
  <si>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</si>
  <si>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</si>
  <si>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</si>
  <si>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</si>
  <si>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</si>
  <si>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</si>
  <si>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</si>
  <si>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</si>
  <si>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</si>
  <si>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</si>
  <si>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</si>
  <si>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</si>
  <si>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</si>
  <si>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</si>
  <si>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</si>
  <si>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</si>
  <si>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</si>
  <si>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</si>
  <si>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</si>
  <si>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</si>
  <si>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</si>
  <si>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</si>
  <si>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</si>
  <si>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</si>
  <si>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</si>
  <si>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</si>
  <si>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</si>
  <si>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</si>
  <si>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</si>
  <si>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</si>
  <si>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</si>
  <si>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</si>
  <si>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</si>
  <si>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</si>
  <si>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</si>
  <si>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</si>
  <si>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</si>
  <si>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</si>
  <si>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</si>
  <si>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</si>
  <si>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</si>
  <si>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</si>
  <si>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</si>
  <si>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</si>
  <si>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</si>
  <si>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</si>
  <si>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</si>
  <si>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</si>
  <si>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</si>
  <si>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</si>
  <si>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</si>
  <si>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</si>
  <si>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</si>
  <si>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</si>
  <si>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</si>
  <si>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</si>
  <si>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</si>
  <si>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</si>
  <si>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</si>
  <si>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</si>
  <si>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</si>
  <si>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</si>
  <si>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</si>
  <si>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</si>
  <si>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</si>
  <si>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</si>
  <si>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</si>
  <si>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</si>
  <si>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</si>
  <si>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</si>
  <si>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</si>
  <si>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</si>
  <si>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</si>
  <si>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</si>
  <si>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</si>
  <si>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</si>
  <si>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</si>
  <si>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</si>
  <si>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本年预算数</t>
  </si>
  <si>
    <t>本年决算数</t>
  </si>
  <si>
    <t>因公出国（境）费</t>
  </si>
  <si>
    <t>公务用车购置及运行费</t>
  </si>
  <si>
    <t>公务接待费</t>
  </si>
  <si>
    <t>公务用车
购置费</t>
  </si>
  <si>
    <t>公务用车
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</si>
  <si>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</si>
  <si>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</si>
  <si>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</si>
  <si>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</si>
  <si>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</si>
  <si>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</si>
  <si>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
说明：本单位本年度无政府性基金预算财政拨款收入和支出安排，帮本表无数据。</t>
  </si>
  <si>
    <t>国有资本经营预算财政拨款支出决算表</t>
  </si>
  <si>
    <t>公开09表</t>
  </si>
  <si>
    <t>功能分类科目
  编码</t>
  </si>
  <si>
    <t>注：本表反映部门本年度国有资本经营预算财政拨款支出情况。</t>
  </si>
  <si>
    <t>说明：本单位本年度无国有资本经营预算财政拨款支出安排，故本表无数据。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</si>
</sst>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2">
    <font>
      <sz val="12"/>
      <name val="宋体"/>
      <family val="0"/>
    </font>
    <font>
      <b/>
      <sz val="20"/>
      <name val="宋体"/>
      <family val="0"/>
    </font>
    <font>
      <sz val="16"/>
      <name val="宋体"/>
      <family val="0"/>
    </font>
    <font>
      <sz val="10"/>
      <name val="宋体"/>
      <family val="0"/>
    </font>
    <font>
      <sz val="11"/>
      <name val="宋体"/>
      <family val="0"/>
    </font>
    <font>
      <sz val="16"/>
      <name val="华文中宋"/>
      <family val="0"/>
    </font>
    <font>
      <sz val="10"/>
      <color indexed="8"/>
      <name val="宋体"/>
      <family val="0"/>
    </font>
    <font>
      <sz val="12"/>
      <color indexed="8"/>
      <name val="Arial"/>
      <family val="2"/>
    </font>
    <font>
      <sz val="10"/>
      <color indexed="8"/>
      <name val="Arial"/>
      <family val="2"/>
    </font>
    <font>
      <sz val="16"/>
      <color indexed="8"/>
      <name val="华文中宋"/>
      <family val="0"/>
    </font>
    <font>
      <sz val="12"/>
      <name val="黑体"/>
      <family val="3"/>
    </font>
    <font>
      <b/>
      <sz val="11"/>
      <name val="宋体"/>
      <family val="0"/>
    </font>
    <font>
      <sz val="11"/>
      <name val="华文中宋"/>
      <family val="0"/>
    </font>
    <font>
      <sz val="11"/>
      <color indexed="8"/>
      <name val="宋体"/>
      <family val="0"/>
    </font>
    <font>
      <b/>
      <sz val="18"/>
      <color indexed="62"/>
      <name val="宋体"/>
      <family val="0"/>
    </font>
    <font>
      <sz val="11"/>
      <color indexed="20"/>
      <name val="宋体"/>
      <family val="0"/>
    </font>
    <font>
      <sz val="11"/>
      <color indexed="9"/>
      <name val="宋体"/>
      <family val="0"/>
    </font>
    <font>
      <sz val="11"/>
      <color indexed="62"/>
      <name val="宋体"/>
      <family val="0"/>
    </font>
    <font>
      <b/>
      <sz val="11"/>
      <color indexed="62"/>
      <name val="宋体"/>
      <family val="0"/>
    </font>
    <font>
      <sz val="11"/>
      <color indexed="16"/>
      <name val="宋体"/>
      <family val="0"/>
    </font>
    <font>
      <sz val="11"/>
      <color indexed="10"/>
      <name val="宋体"/>
      <family val="0"/>
    </font>
    <font>
      <sz val="11"/>
      <color indexed="19"/>
      <name val="宋体"/>
      <family val="0"/>
    </font>
    <font>
      <u val="single"/>
      <sz val="12"/>
      <color indexed="12"/>
      <name val="宋体"/>
      <family val="0"/>
    </font>
    <font>
      <i/>
      <sz val="11"/>
      <color indexed="23"/>
      <name val="宋体"/>
      <family val="0"/>
    </font>
    <font>
      <u val="single"/>
      <sz val="11"/>
      <color indexed="20"/>
      <name val="宋体"/>
      <family val="0"/>
    </font>
    <font>
      <sz val="11"/>
      <color indexed="53"/>
      <name val="宋体"/>
      <family val="0"/>
    </font>
    <font>
      <b/>
      <sz val="15"/>
      <color indexed="62"/>
      <name val="宋体"/>
      <family val="0"/>
    </font>
    <font>
      <b/>
      <sz val="11"/>
      <color indexed="8"/>
      <name val="宋体"/>
      <family val="0"/>
    </font>
    <font>
      <b/>
      <sz val="13"/>
      <color indexed="62"/>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theme="0"/>
        <bgColor indexed="64"/>
      </patternFill>
    </fill>
    <fill>
      <patternFill patternType="solid">
        <fgColor indexed="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3"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13" fillId="0" borderId="0" applyFont="0" applyFill="0" applyBorder="0" applyAlignment="0" applyProtection="0"/>
    <xf numFmtId="0" fontId="15" fillId="4" borderId="0" applyNumberFormat="0" applyBorder="0" applyAlignment="0" applyProtection="0"/>
    <xf numFmtId="41" fontId="13"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13" fillId="0" borderId="0" applyFont="0" applyFill="0" applyBorder="0" applyAlignment="0" applyProtection="0"/>
    <xf numFmtId="0" fontId="37" fillId="7" borderId="0" applyNumberFormat="0" applyBorder="0" applyAlignment="0" applyProtection="0"/>
    <xf numFmtId="0" fontId="22" fillId="0" borderId="0" applyNumberFormat="0" applyFill="0" applyBorder="0" applyAlignment="0" applyProtection="0"/>
    <xf numFmtId="0" fontId="15" fillId="4" borderId="0" applyNumberFormat="0" applyBorder="0" applyAlignment="0" applyProtection="0"/>
    <xf numFmtId="9" fontId="13" fillId="0" borderId="0" applyFont="0" applyFill="0" applyBorder="0" applyAlignment="0" applyProtection="0"/>
    <xf numFmtId="0" fontId="38" fillId="0" borderId="0" applyNumberFormat="0" applyFill="0" applyBorder="0" applyAlignment="0" applyProtection="0"/>
    <xf numFmtId="0" fontId="13"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8"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5"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34" fillId="0" borderId="0">
      <alignment vertical="center"/>
      <protection/>
    </xf>
    <xf numFmtId="0" fontId="1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33" fillId="0" borderId="0">
      <alignment/>
      <protection/>
    </xf>
  </cellStyleXfs>
  <cellXfs count="262">
    <xf numFmtId="0" fontId="0" fillId="0" borderId="0" xfId="0" applyAlignment="1">
      <alignment/>
    </xf>
    <xf numFmtId="0" fontId="1" fillId="0" borderId="0" xfId="0" applyFont="1" applyAlignment="1">
      <alignment horizontal="center"/>
    </xf>
    <xf numFmtId="0" fontId="1" fillId="0" borderId="0" xfId="0" applyFont="1" applyAlignment="1">
      <alignment horizontal="center"/>
    </xf>
    <xf numFmtId="0" fontId="0" fillId="0" borderId="0" xfId="0"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xf>
    <xf numFmtId="0" fontId="0" fillId="0" borderId="10"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vertical="center"/>
    </xf>
    <xf numFmtId="0" fontId="0" fillId="0" borderId="13" xfId="0" applyBorder="1" applyAlignment="1">
      <alignment horizontal="center" vertical="center"/>
    </xf>
    <xf numFmtId="0" fontId="2" fillId="35" borderId="0" xfId="80" applyFont="1" applyFill="1" applyAlignment="1">
      <alignment vertical="center" wrapText="1"/>
      <protection/>
    </xf>
    <xf numFmtId="0" fontId="3" fillId="35" borderId="0" xfId="80" applyFont="1" applyFill="1" applyAlignment="1">
      <alignment vertical="center" wrapText="1"/>
      <protection/>
    </xf>
    <xf numFmtId="0" fontId="4" fillId="35" borderId="0" xfId="80" applyFont="1" applyFill="1" applyAlignment="1">
      <alignment horizontal="center" vertical="center" wrapText="1"/>
      <protection/>
    </xf>
    <xf numFmtId="0" fontId="4" fillId="35" borderId="0" xfId="80" applyFont="1" applyFill="1" applyAlignment="1">
      <alignment vertical="center" wrapText="1"/>
      <protection/>
    </xf>
    <xf numFmtId="0" fontId="4" fillId="35" borderId="0" xfId="80" applyFont="1" applyFill="1" applyAlignment="1">
      <alignment vertical="center" wrapText="1"/>
      <protection/>
    </xf>
    <xf numFmtId="0" fontId="0" fillId="35" borderId="0" xfId="80" applyFill="1" applyAlignment="1">
      <alignment vertical="center" wrapText="1"/>
      <protection/>
    </xf>
    <xf numFmtId="0" fontId="5"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6" fillId="35" borderId="0" xfId="15" applyFont="1" applyFill="1" applyAlignment="1">
      <alignment horizontal="left" vertical="center"/>
      <protection/>
    </xf>
    <xf numFmtId="0" fontId="0" fillId="35" borderId="0" xfId="0" applyFill="1" applyAlignment="1">
      <alignment horizontal="right" vertical="center"/>
    </xf>
    <xf numFmtId="0" fontId="3" fillId="35" borderId="14" xfId="80" applyFont="1" applyFill="1" applyBorder="1" applyAlignment="1">
      <alignment vertical="center" wrapText="1"/>
      <protection/>
    </xf>
    <xf numFmtId="0" fontId="3" fillId="35" borderId="0" xfId="80" applyFont="1" applyFill="1" applyBorder="1" applyAlignment="1">
      <alignment vertical="center" wrapText="1"/>
      <protection/>
    </xf>
    <xf numFmtId="0" fontId="4" fillId="35" borderId="15" xfId="80" applyFont="1" applyFill="1" applyBorder="1" applyAlignment="1">
      <alignment horizontal="center" vertical="center" wrapText="1"/>
      <protection/>
    </xf>
    <xf numFmtId="0" fontId="4" fillId="35" borderId="16" xfId="80" applyFont="1" applyFill="1" applyBorder="1" applyAlignment="1">
      <alignment horizontal="center" vertical="center" wrapText="1"/>
      <protection/>
    </xf>
    <xf numFmtId="0" fontId="4" fillId="35" borderId="17" xfId="80" applyFont="1" applyFill="1" applyBorder="1" applyAlignment="1">
      <alignment horizontal="center" vertical="center" wrapText="1"/>
      <protection/>
    </xf>
    <xf numFmtId="0" fontId="4" fillId="35" borderId="18" xfId="80" applyFont="1" applyFill="1" applyBorder="1" applyAlignment="1">
      <alignment horizontal="center" vertical="center" wrapText="1"/>
      <protection/>
    </xf>
    <xf numFmtId="0" fontId="4" fillId="35" borderId="19" xfId="80" applyFont="1" applyFill="1" applyBorder="1" applyAlignment="1">
      <alignment horizontal="center" vertical="center" wrapText="1"/>
      <protection/>
    </xf>
    <xf numFmtId="0" fontId="4" fillId="35" borderId="20" xfId="80" applyFont="1" applyFill="1" applyBorder="1" applyAlignment="1">
      <alignment horizontal="center" vertical="center" wrapText="1"/>
      <protection/>
    </xf>
    <xf numFmtId="0" fontId="4" fillId="35" borderId="21" xfId="80" applyFont="1" applyFill="1" applyBorder="1" applyAlignment="1">
      <alignment horizontal="center" vertical="center" wrapText="1"/>
      <protection/>
    </xf>
    <xf numFmtId="0" fontId="4" fillId="35" borderId="13" xfId="80" applyFont="1" applyFill="1" applyBorder="1" applyAlignment="1">
      <alignment horizontal="center" vertical="center" wrapText="1"/>
      <protection/>
    </xf>
    <xf numFmtId="0" fontId="4" fillId="35" borderId="22" xfId="80" applyFont="1" applyFill="1" applyBorder="1" applyAlignment="1">
      <alignment horizontal="center" vertical="center" wrapText="1"/>
      <protection/>
    </xf>
    <xf numFmtId="0" fontId="4" fillId="35" borderId="23" xfId="80" applyFont="1" applyFill="1" applyBorder="1" applyAlignment="1">
      <alignment horizontal="center" vertical="center" wrapText="1"/>
      <protection/>
    </xf>
    <xf numFmtId="0" fontId="4" fillId="35" borderId="24" xfId="80" applyFont="1" applyFill="1" applyBorder="1" applyAlignment="1">
      <alignment horizontal="center" vertical="center" wrapText="1"/>
      <protection/>
    </xf>
    <xf numFmtId="0" fontId="4" fillId="35" borderId="25" xfId="80" applyFont="1" applyFill="1" applyBorder="1" applyAlignment="1">
      <alignment horizontal="center" vertical="center" wrapText="1"/>
      <protection/>
    </xf>
    <xf numFmtId="0" fontId="4" fillId="35" borderId="26" xfId="80" applyFont="1" applyFill="1" applyBorder="1" applyAlignment="1">
      <alignment horizontal="center" vertical="center" wrapText="1"/>
      <protection/>
    </xf>
    <xf numFmtId="0" fontId="4" fillId="35" borderId="11" xfId="80" applyFont="1" applyFill="1" applyBorder="1" applyAlignment="1">
      <alignment horizontal="center" vertical="center" wrapText="1"/>
      <protection/>
    </xf>
    <xf numFmtId="0" fontId="4" fillId="35" borderId="12" xfId="80" applyFont="1" applyFill="1" applyBorder="1" applyAlignment="1">
      <alignment horizontal="center" vertical="center" wrapText="1"/>
      <protection/>
    </xf>
    <xf numFmtId="0" fontId="4" fillId="35" borderId="10" xfId="80" applyFont="1" applyFill="1" applyBorder="1" applyAlignment="1">
      <alignment horizontal="center" vertical="center" wrapText="1"/>
      <protection/>
    </xf>
    <xf numFmtId="0" fontId="4" fillId="35" borderId="27" xfId="80" applyFont="1" applyFill="1" applyBorder="1" applyAlignment="1">
      <alignment horizontal="center" vertical="center" wrapText="1"/>
      <protection/>
    </xf>
    <xf numFmtId="0" fontId="4" fillId="35" borderId="28" xfId="80" applyFont="1" applyFill="1" applyBorder="1" applyAlignment="1">
      <alignment horizontal="center" vertical="center" wrapText="1"/>
      <protection/>
    </xf>
    <xf numFmtId="0" fontId="4" fillId="35" borderId="29" xfId="80" applyFont="1" applyFill="1" applyBorder="1" applyAlignment="1">
      <alignment horizontal="center" vertical="center" wrapText="1"/>
      <protection/>
    </xf>
    <xf numFmtId="4" fontId="4" fillId="35" borderId="13" xfId="80" applyNumberFormat="1" applyFont="1" applyFill="1" applyBorder="1" applyAlignment="1">
      <alignment horizontal="center" vertical="center" wrapText="1"/>
      <protection/>
    </xf>
    <xf numFmtId="4" fontId="4" fillId="35" borderId="10" xfId="80" applyNumberFormat="1" applyFont="1" applyFill="1" applyBorder="1" applyAlignment="1">
      <alignment horizontal="center" vertical="center" wrapText="1"/>
      <protection/>
    </xf>
    <xf numFmtId="0" fontId="4" fillId="35" borderId="13" xfId="80" applyFont="1" applyFill="1" applyBorder="1" applyAlignment="1">
      <alignment vertical="center" wrapText="1"/>
      <protection/>
    </xf>
    <xf numFmtId="4" fontId="4" fillId="35" borderId="13" xfId="80" applyNumberFormat="1" applyFont="1" applyFill="1" applyBorder="1" applyAlignment="1">
      <alignment vertical="center" wrapText="1"/>
      <protection/>
    </xf>
    <xf numFmtId="4" fontId="4" fillId="35" borderId="10" xfId="80" applyNumberFormat="1" applyFont="1" applyFill="1" applyBorder="1" applyAlignment="1">
      <alignment vertical="center" wrapText="1"/>
      <protection/>
    </xf>
    <xf numFmtId="0" fontId="4" fillId="35" borderId="10" xfId="80" applyFont="1" applyFill="1" applyBorder="1" applyAlignment="1">
      <alignment vertical="center" wrapText="1"/>
      <protection/>
    </xf>
    <xf numFmtId="0" fontId="4" fillId="35" borderId="30" xfId="80" applyFont="1" applyFill="1" applyBorder="1" applyAlignment="1">
      <alignment horizontal="center" vertical="center" wrapText="1"/>
      <protection/>
    </xf>
    <xf numFmtId="0" fontId="4" fillId="35" borderId="31" xfId="80" applyFont="1" applyFill="1" applyBorder="1" applyAlignment="1">
      <alignment horizontal="center" vertical="center" wrapText="1"/>
      <protection/>
    </xf>
    <xf numFmtId="0" fontId="4" fillId="35" borderId="31" xfId="80" applyFont="1" applyFill="1" applyBorder="1" applyAlignment="1">
      <alignment vertical="center" wrapText="1"/>
      <protection/>
    </xf>
    <xf numFmtId="0" fontId="4" fillId="35" borderId="32" xfId="80" applyFont="1" applyFill="1" applyBorder="1" applyAlignment="1">
      <alignment vertical="center" wrapText="1"/>
      <protection/>
    </xf>
    <xf numFmtId="0" fontId="4" fillId="35" borderId="33" xfId="80" applyFont="1" applyFill="1" applyBorder="1" applyAlignment="1">
      <alignment horizontal="left" vertical="center" wrapText="1"/>
      <protection/>
    </xf>
    <xf numFmtId="0" fontId="4" fillId="35" borderId="33" xfId="80" applyFont="1" applyFill="1" applyBorder="1" applyAlignment="1">
      <alignment horizontal="left" vertical="center"/>
      <protection/>
    </xf>
    <xf numFmtId="0" fontId="0" fillId="35" borderId="0" xfId="80" applyFont="1" applyFill="1" applyAlignment="1">
      <alignment horizontal="left" vertical="center"/>
      <protection/>
    </xf>
    <xf numFmtId="0" fontId="6" fillId="35" borderId="0" xfId="15" applyFont="1" applyFill="1" applyAlignment="1">
      <alignment horizontal="right" vertical="center"/>
      <protection/>
    </xf>
    <xf numFmtId="0" fontId="4" fillId="35" borderId="34" xfId="80" applyFont="1" applyFill="1" applyBorder="1" applyAlignment="1">
      <alignment horizontal="center" vertical="center" wrapText="1"/>
      <protection/>
    </xf>
    <xf numFmtId="0" fontId="4" fillId="35" borderId="35" xfId="80" applyFont="1" applyFill="1" applyBorder="1" applyAlignment="1">
      <alignment horizontal="center" vertical="center" wrapText="1"/>
      <protection/>
    </xf>
    <xf numFmtId="0" fontId="4" fillId="35" borderId="36" xfId="80" applyFont="1" applyFill="1" applyBorder="1" applyAlignment="1">
      <alignment horizontal="center" vertical="center" wrapText="1"/>
      <protection/>
    </xf>
    <xf numFmtId="0" fontId="4" fillId="35" borderId="37" xfId="80" applyFont="1" applyFill="1" applyBorder="1" applyAlignment="1">
      <alignment horizontal="center" vertical="center" wrapText="1"/>
      <protection/>
    </xf>
    <xf numFmtId="4" fontId="4" fillId="35" borderId="37" xfId="80" applyNumberFormat="1" applyFont="1" applyFill="1" applyBorder="1" applyAlignment="1">
      <alignment horizontal="center" vertical="center" wrapText="1"/>
      <protection/>
    </xf>
    <xf numFmtId="0" fontId="4" fillId="35" borderId="37" xfId="80" applyFont="1" applyFill="1" applyBorder="1" applyAlignment="1">
      <alignment vertical="center" wrapText="1"/>
      <protection/>
    </xf>
    <xf numFmtId="0" fontId="4" fillId="35" borderId="38" xfId="80" applyFont="1" applyFill="1" applyBorder="1" applyAlignment="1">
      <alignment vertical="center" wrapText="1"/>
      <protection/>
    </xf>
    <xf numFmtId="0" fontId="4" fillId="35" borderId="39" xfId="80" applyFont="1" applyFill="1" applyBorder="1" applyAlignment="1">
      <alignment horizontal="center" vertical="center" wrapText="1"/>
      <protection/>
    </xf>
    <xf numFmtId="0" fontId="4" fillId="35" borderId="40" xfId="80" applyFont="1" applyFill="1" applyBorder="1" applyAlignment="1">
      <alignment horizontal="center" vertical="center" wrapText="1"/>
      <protection/>
    </xf>
    <xf numFmtId="0" fontId="4" fillId="35" borderId="41" xfId="80" applyFont="1" applyFill="1" applyBorder="1" applyAlignment="1">
      <alignment horizontal="center" vertical="center" wrapText="1"/>
      <protection/>
    </xf>
    <xf numFmtId="0" fontId="4" fillId="35" borderId="42" xfId="80" applyFont="1" applyFill="1" applyBorder="1" applyAlignment="1">
      <alignment horizontal="center" vertical="center" wrapText="1"/>
      <protection/>
    </xf>
    <xf numFmtId="0" fontId="4" fillId="35" borderId="43" xfId="80" applyFont="1" applyFill="1" applyBorder="1" applyAlignment="1">
      <alignment horizontal="center" vertical="center" wrapText="1"/>
      <protection/>
    </xf>
    <xf numFmtId="0" fontId="4" fillId="35" borderId="44" xfId="80" applyFont="1" applyFill="1" applyBorder="1" applyAlignment="1">
      <alignment horizontal="center" vertical="center" wrapText="1"/>
      <protection/>
    </xf>
    <xf numFmtId="0" fontId="4" fillId="35" borderId="30" xfId="80" applyFont="1" applyFill="1" applyBorder="1" applyAlignment="1">
      <alignment vertical="center" wrapText="1"/>
      <protection/>
    </xf>
    <xf numFmtId="0" fontId="4" fillId="35" borderId="45" xfId="80" applyFont="1" applyFill="1" applyBorder="1" applyAlignment="1">
      <alignment horizontal="center" vertical="center" wrapText="1"/>
      <protection/>
    </xf>
    <xf numFmtId="0" fontId="4" fillId="35" borderId="46" xfId="80" applyFont="1" applyFill="1" applyBorder="1" applyAlignment="1">
      <alignment horizontal="center" vertical="center" wrapText="1"/>
      <protection/>
    </xf>
    <xf numFmtId="0" fontId="0" fillId="35" borderId="0" xfId="80" applyFont="1" applyFill="1" applyAlignment="1">
      <alignment vertical="center" wrapText="1"/>
      <protection/>
    </xf>
    <xf numFmtId="0" fontId="7" fillId="35" borderId="0" xfId="40" applyFont="1" applyFill="1" applyAlignment="1">
      <alignment vertical="center"/>
      <protection/>
    </xf>
    <xf numFmtId="0" fontId="8" fillId="35" borderId="0" xfId="40" applyFill="1" applyAlignment="1">
      <alignment vertical="center"/>
      <protection/>
    </xf>
    <xf numFmtId="0" fontId="8" fillId="35" borderId="0" xfId="40" applyFont="1" applyFill="1">
      <alignment/>
      <protection/>
    </xf>
    <xf numFmtId="0" fontId="8" fillId="35" borderId="0" xfId="40" applyFill="1">
      <alignment/>
      <protection/>
    </xf>
    <xf numFmtId="0" fontId="9" fillId="35" borderId="0" xfId="40" applyFont="1" applyFill="1" applyAlignment="1">
      <alignment horizontal="center" vertical="center"/>
      <protection/>
    </xf>
    <xf numFmtId="0" fontId="8" fillId="35" borderId="0" xfId="40" applyFont="1" applyFill="1" applyAlignment="1">
      <alignment vertical="center"/>
      <protection/>
    </xf>
    <xf numFmtId="0" fontId="6" fillId="35" borderId="15" xfId="40" applyFont="1" applyFill="1" applyBorder="1" applyAlignment="1">
      <alignment horizontal="center" vertical="center" shrinkToFit="1"/>
      <protection/>
    </xf>
    <xf numFmtId="0" fontId="6" fillId="35" borderId="16" xfId="40" applyFont="1" applyFill="1" applyBorder="1" applyAlignment="1">
      <alignment horizontal="center" vertical="center" shrinkToFit="1"/>
      <protection/>
    </xf>
    <xf numFmtId="0" fontId="6" fillId="35" borderId="21" xfId="40" applyFont="1" applyFill="1" applyBorder="1" applyAlignment="1">
      <alignment horizontal="center" vertical="center" wrapText="1" shrinkToFit="1"/>
      <protection/>
    </xf>
    <xf numFmtId="0" fontId="6" fillId="35" borderId="13" xfId="40" applyFont="1" applyFill="1" applyBorder="1" applyAlignment="1">
      <alignment horizontal="center" vertical="center" wrapText="1" shrinkToFit="1"/>
      <protection/>
    </xf>
    <xf numFmtId="0" fontId="6" fillId="35" borderId="21" xfId="40" applyFont="1" applyFill="1" applyBorder="1" applyAlignment="1">
      <alignment horizontal="left" vertical="center" shrinkToFit="1"/>
      <protection/>
    </xf>
    <xf numFmtId="0" fontId="6" fillId="35" borderId="13" xfId="40" applyFont="1" applyFill="1" applyBorder="1" applyAlignment="1">
      <alignment horizontal="left" vertical="center" shrinkToFit="1"/>
      <protection/>
    </xf>
    <xf numFmtId="176" fontId="8" fillId="35" borderId="13" xfId="40" applyNumberFormat="1" applyFont="1" applyFill="1" applyBorder="1" applyAlignment="1">
      <alignment horizontal="right" vertical="center" shrinkToFit="1"/>
      <protection/>
    </xf>
    <xf numFmtId="0" fontId="6" fillId="35" borderId="41" xfId="40" applyFont="1" applyFill="1" applyBorder="1" applyAlignment="1">
      <alignment horizontal="left" vertical="center" shrinkToFit="1"/>
      <protection/>
    </xf>
    <xf numFmtId="0" fontId="6" fillId="35" borderId="42" xfId="40" applyFont="1" applyFill="1" applyBorder="1" applyAlignment="1">
      <alignment horizontal="left" vertical="center" shrinkToFit="1"/>
      <protection/>
    </xf>
    <xf numFmtId="176" fontId="8" fillId="35" borderId="42" xfId="40" applyNumberFormat="1" applyFont="1" applyFill="1" applyBorder="1" applyAlignment="1">
      <alignment horizontal="right" vertical="center" shrinkToFit="1"/>
      <protection/>
    </xf>
    <xf numFmtId="0" fontId="6" fillId="35" borderId="30" xfId="40" applyFont="1" applyFill="1" applyBorder="1" applyAlignment="1">
      <alignment horizontal="center" vertical="center" shrinkToFit="1"/>
      <protection/>
    </xf>
    <xf numFmtId="0" fontId="6" fillId="35" borderId="31" xfId="40" applyFont="1" applyFill="1" applyBorder="1" applyAlignment="1">
      <alignment horizontal="center" vertical="center" shrinkToFit="1"/>
      <protection/>
    </xf>
    <xf numFmtId="176" fontId="8" fillId="35" borderId="31" xfId="40" applyNumberFormat="1" applyFont="1" applyFill="1" applyBorder="1" applyAlignment="1">
      <alignment horizontal="right" vertical="center" shrinkToFit="1"/>
      <protection/>
    </xf>
    <xf numFmtId="0" fontId="6" fillId="35" borderId="0" xfId="40" applyFont="1" applyFill="1" applyAlignment="1">
      <alignment horizontal="left" vertical="center"/>
      <protection/>
    </xf>
    <xf numFmtId="0" fontId="6" fillId="35" borderId="0" xfId="79" applyFont="1" applyFill="1" applyAlignment="1">
      <alignment horizontal="right" vertical="center"/>
      <protection/>
    </xf>
    <xf numFmtId="0" fontId="6" fillId="35" borderId="0" xfId="40" applyFont="1" applyFill="1" applyAlignment="1">
      <alignment horizontal="right" vertical="center"/>
      <protection/>
    </xf>
    <xf numFmtId="0" fontId="6" fillId="35" borderId="47" xfId="40" applyFont="1" applyFill="1" applyBorder="1" applyAlignment="1">
      <alignment horizontal="center" vertical="center" shrinkToFit="1"/>
      <protection/>
    </xf>
    <xf numFmtId="0" fontId="6" fillId="35" borderId="37" xfId="40" applyFont="1" applyFill="1" applyBorder="1" applyAlignment="1">
      <alignment horizontal="center" vertical="center" wrapText="1" shrinkToFit="1"/>
      <protection/>
    </xf>
    <xf numFmtId="176" fontId="8" fillId="35" borderId="37" xfId="40" applyNumberFormat="1" applyFont="1" applyFill="1" applyBorder="1" applyAlignment="1">
      <alignment horizontal="right" vertical="center" shrinkToFit="1"/>
      <protection/>
    </xf>
    <xf numFmtId="176" fontId="8" fillId="35" borderId="46" xfId="40" applyNumberFormat="1" applyFont="1" applyFill="1" applyBorder="1" applyAlignment="1">
      <alignment horizontal="right" vertical="center" shrinkToFit="1"/>
      <protection/>
    </xf>
    <xf numFmtId="176" fontId="8" fillId="35" borderId="38" xfId="40" applyNumberFormat="1" applyFont="1" applyFill="1" applyBorder="1" applyAlignment="1">
      <alignment horizontal="right" vertical="center" shrinkToFit="1"/>
      <protection/>
    </xf>
    <xf numFmtId="4" fontId="4" fillId="35" borderId="13" xfId="80" applyNumberFormat="1" applyFont="1" applyFill="1" applyBorder="1" applyAlignment="1">
      <alignment horizontal="right" vertical="center" wrapText="1"/>
      <protection/>
    </xf>
    <xf numFmtId="49" fontId="4" fillId="35" borderId="26" xfId="0" applyNumberFormat="1" applyFont="1" applyFill="1" applyBorder="1" applyAlignment="1">
      <alignment horizontal="left" vertical="center"/>
    </xf>
    <xf numFmtId="49" fontId="4" fillId="35" borderId="11" xfId="0" applyNumberFormat="1" applyFont="1" applyFill="1" applyBorder="1" applyAlignment="1">
      <alignment horizontal="left" vertical="center"/>
    </xf>
    <xf numFmtId="177" fontId="4" fillId="35" borderId="13" xfId="0" applyNumberFormat="1" applyFont="1" applyFill="1" applyBorder="1" applyAlignment="1">
      <alignment horizontal="left" vertical="center"/>
    </xf>
    <xf numFmtId="177" fontId="4" fillId="35" borderId="26" xfId="0" applyNumberFormat="1" applyFont="1" applyFill="1" applyBorder="1" applyAlignment="1">
      <alignment horizontal="left" vertical="center"/>
    </xf>
    <xf numFmtId="177" fontId="4" fillId="35" borderId="11" xfId="0" applyNumberFormat="1" applyFont="1" applyFill="1" applyBorder="1" applyAlignment="1">
      <alignment horizontal="left" vertical="center"/>
    </xf>
    <xf numFmtId="177" fontId="4" fillId="35" borderId="48" xfId="0" applyNumberFormat="1" applyFont="1" applyFill="1" applyBorder="1" applyAlignment="1">
      <alignment horizontal="left" vertical="center"/>
    </xf>
    <xf numFmtId="177" fontId="4" fillId="35" borderId="49" xfId="0" applyNumberFormat="1" applyFont="1" applyFill="1" applyBorder="1" applyAlignment="1">
      <alignment horizontal="left" vertical="center"/>
    </xf>
    <xf numFmtId="0" fontId="4" fillId="35" borderId="0" xfId="80" applyFont="1" applyFill="1" applyBorder="1" applyAlignment="1">
      <alignment horizontal="left" vertical="center" wrapText="1"/>
      <protection/>
    </xf>
    <xf numFmtId="0" fontId="4" fillId="35" borderId="0" xfId="80" applyFont="1" applyFill="1" applyBorder="1" applyAlignment="1">
      <alignment horizontal="left" vertical="center"/>
      <protection/>
    </xf>
    <xf numFmtId="0" fontId="4" fillId="35" borderId="0" xfId="80" applyFont="1" applyFill="1" applyAlignment="1">
      <alignment horizontal="left" vertical="center"/>
      <protection/>
    </xf>
    <xf numFmtId="0" fontId="2" fillId="35" borderId="0" xfId="15" applyFont="1" applyFill="1" applyAlignment="1">
      <alignment horizontal="right" vertical="center"/>
      <protection/>
    </xf>
    <xf numFmtId="0" fontId="4" fillId="35" borderId="0" xfId="15" applyFont="1" applyFill="1" applyAlignment="1">
      <alignment horizontal="right" vertical="center"/>
      <protection/>
    </xf>
    <xf numFmtId="0" fontId="4" fillId="35" borderId="0" xfId="15" applyFont="1" applyFill="1" applyAlignment="1">
      <alignment horizontal="right" vertical="center"/>
      <protection/>
    </xf>
    <xf numFmtId="0" fontId="0" fillId="35" borderId="0" xfId="15" applyFill="1" applyAlignment="1">
      <alignment horizontal="right" vertical="center"/>
      <protection/>
    </xf>
    <xf numFmtId="0" fontId="0" fillId="35" borderId="0" xfId="15" applyFill="1" applyBorder="1" applyAlignment="1">
      <alignment horizontal="right" vertical="center"/>
      <protection/>
    </xf>
    <xf numFmtId="0" fontId="10" fillId="35" borderId="0" xfId="15" applyFont="1" applyFill="1" applyAlignment="1">
      <alignment horizontal="left" vertical="center"/>
      <protection/>
    </xf>
    <xf numFmtId="0" fontId="9" fillId="35" borderId="0" xfId="15" applyFont="1" applyFill="1" applyAlignment="1">
      <alignment horizontal="center" vertical="center"/>
      <protection/>
    </xf>
    <xf numFmtId="177" fontId="4" fillId="36" borderId="15" xfId="15" applyNumberFormat="1" applyFont="1" applyFill="1" applyBorder="1" applyAlignment="1">
      <alignment horizontal="center" vertical="center"/>
      <protection/>
    </xf>
    <xf numFmtId="177" fontId="4" fillId="35" borderId="16" xfId="15" applyNumberFormat="1" applyFont="1" applyFill="1" applyBorder="1" applyAlignment="1">
      <alignment horizontal="center" vertical="center"/>
      <protection/>
    </xf>
    <xf numFmtId="177" fontId="4" fillId="36" borderId="16" xfId="15" applyNumberFormat="1" applyFont="1" applyFill="1" applyBorder="1" applyAlignment="1">
      <alignment horizontal="center" vertical="center"/>
      <protection/>
    </xf>
    <xf numFmtId="177" fontId="4" fillId="35" borderId="19" xfId="15" applyNumberFormat="1" applyFont="1" applyFill="1" applyBorder="1" applyAlignment="1">
      <alignment horizontal="center" vertical="center"/>
      <protection/>
    </xf>
    <xf numFmtId="177" fontId="4" fillId="35" borderId="47" xfId="15" applyNumberFormat="1" applyFont="1" applyFill="1" applyBorder="1" applyAlignment="1">
      <alignment horizontal="center" vertical="center"/>
      <protection/>
    </xf>
    <xf numFmtId="177" fontId="4" fillId="36" borderId="21" xfId="15" applyNumberFormat="1" applyFont="1" applyFill="1" applyBorder="1" applyAlignment="1">
      <alignment horizontal="center" vertical="center"/>
      <protection/>
    </xf>
    <xf numFmtId="177" fontId="4" fillId="36" borderId="13" xfId="15" applyNumberFormat="1" applyFont="1" applyFill="1" applyBorder="1" applyAlignment="1">
      <alignment horizontal="center" vertical="center"/>
      <protection/>
    </xf>
    <xf numFmtId="177" fontId="4" fillId="35" borderId="13" xfId="15" applyNumberFormat="1" applyFont="1" applyFill="1" applyBorder="1" applyAlignment="1">
      <alignment horizontal="center" vertical="center"/>
      <protection/>
    </xf>
    <xf numFmtId="49" fontId="4" fillId="35" borderId="13" xfId="15" applyNumberFormat="1" applyFont="1" applyFill="1" applyBorder="1" applyAlignment="1">
      <alignment horizontal="center" vertical="center" wrapText="1"/>
      <protection/>
    </xf>
    <xf numFmtId="49" fontId="4" fillId="35" borderId="37" xfId="15" applyNumberFormat="1" applyFont="1" applyFill="1" applyBorder="1" applyAlignment="1">
      <alignment horizontal="center" vertical="center" wrapText="1"/>
      <protection/>
    </xf>
    <xf numFmtId="49" fontId="4" fillId="35" borderId="13" xfId="15" applyNumberFormat="1" applyFont="1" applyFill="1" applyBorder="1" applyAlignment="1">
      <alignment horizontal="center" vertical="center"/>
      <protection/>
    </xf>
    <xf numFmtId="49" fontId="4" fillId="35" borderId="37" xfId="15" applyNumberFormat="1" applyFont="1" applyFill="1" applyBorder="1" applyAlignment="1">
      <alignment horizontal="center" vertical="center"/>
      <protection/>
    </xf>
    <xf numFmtId="177" fontId="4" fillId="36" borderId="21" xfId="15" applyNumberFormat="1" applyFont="1" applyFill="1" applyBorder="1" applyAlignment="1">
      <alignment horizontal="left" vertical="center"/>
      <protection/>
    </xf>
    <xf numFmtId="177" fontId="4" fillId="35" borderId="13" xfId="15" applyNumberFormat="1" applyFont="1" applyFill="1" applyBorder="1" applyAlignment="1">
      <alignment horizontal="right" vertical="center"/>
      <protection/>
    </xf>
    <xf numFmtId="177" fontId="4" fillId="36" borderId="13" xfId="15" applyNumberFormat="1" applyFont="1" applyFill="1" applyBorder="1" applyAlignment="1">
      <alignment horizontal="left" vertical="center"/>
      <protection/>
    </xf>
    <xf numFmtId="0" fontId="4" fillId="35" borderId="13" xfId="15" applyNumberFormat="1" applyFont="1" applyFill="1" applyBorder="1" applyAlignment="1">
      <alignment horizontal="center" vertical="center"/>
      <protection/>
    </xf>
    <xf numFmtId="0" fontId="4" fillId="35" borderId="10" xfId="15" applyNumberFormat="1" applyFont="1" applyFill="1" applyBorder="1" applyAlignment="1">
      <alignment horizontal="center" vertical="center"/>
      <protection/>
    </xf>
    <xf numFmtId="177" fontId="4" fillId="35" borderId="37" xfId="15" applyNumberFormat="1" applyFont="1" applyFill="1" applyBorder="1" applyAlignment="1">
      <alignment horizontal="right" vertical="center"/>
      <protection/>
    </xf>
    <xf numFmtId="177" fontId="4" fillId="35" borderId="21" xfId="15" applyNumberFormat="1" applyFont="1" applyFill="1" applyBorder="1" applyAlignment="1">
      <alignment horizontal="left" vertical="center"/>
      <protection/>
    </xf>
    <xf numFmtId="177" fontId="0" fillId="35" borderId="13" xfId="15" applyNumberFormat="1" applyFont="1" applyFill="1" applyBorder="1" applyAlignment="1">
      <alignment horizontal="left" vertical="center"/>
      <protection/>
    </xf>
    <xf numFmtId="177" fontId="4" fillId="35" borderId="13" xfId="15" applyNumberFormat="1" applyFont="1" applyFill="1" applyBorder="1" applyAlignment="1">
      <alignment horizontal="left" vertical="center"/>
      <protection/>
    </xf>
    <xf numFmtId="177" fontId="4" fillId="35" borderId="10" xfId="15" applyNumberFormat="1" applyFont="1" applyFill="1" applyBorder="1" applyAlignment="1">
      <alignment horizontal="left" vertical="center"/>
      <protection/>
    </xf>
    <xf numFmtId="0" fontId="4" fillId="35" borderId="11" xfId="15" applyNumberFormat="1" applyFont="1" applyFill="1" applyBorder="1" applyAlignment="1">
      <alignment horizontal="center" vertical="center"/>
      <protection/>
    </xf>
    <xf numFmtId="177" fontId="4" fillId="35" borderId="50" xfId="15" applyNumberFormat="1" applyFont="1" applyFill="1" applyBorder="1" applyAlignment="1">
      <alignment horizontal="center" vertical="center"/>
      <protection/>
    </xf>
    <xf numFmtId="177" fontId="11" fillId="36" borderId="21" xfId="15" applyNumberFormat="1" applyFont="1" applyFill="1" applyBorder="1" applyAlignment="1">
      <alignment horizontal="center" vertical="center"/>
      <protection/>
    </xf>
    <xf numFmtId="177" fontId="11" fillId="36" borderId="10" xfId="15" applyNumberFormat="1" applyFont="1" applyFill="1" applyBorder="1" applyAlignment="1">
      <alignment horizontal="center" vertical="center"/>
      <protection/>
    </xf>
    <xf numFmtId="177" fontId="11" fillId="35" borderId="50" xfId="15" applyNumberFormat="1" applyFont="1" applyFill="1" applyBorder="1" applyAlignment="1">
      <alignment vertical="center"/>
      <protection/>
    </xf>
    <xf numFmtId="177" fontId="4" fillId="35" borderId="21" xfId="15" applyNumberFormat="1" applyFont="1" applyFill="1" applyBorder="1" applyAlignment="1">
      <alignment horizontal="center" vertical="center"/>
      <protection/>
    </xf>
    <xf numFmtId="177" fontId="4" fillId="35" borderId="10" xfId="15" applyNumberFormat="1" applyFont="1" applyFill="1" applyBorder="1" applyAlignment="1">
      <alignment horizontal="center" vertical="center"/>
      <protection/>
    </xf>
    <xf numFmtId="177" fontId="4" fillId="35" borderId="50" xfId="15" applyNumberFormat="1" applyFont="1" applyFill="1" applyBorder="1" applyAlignment="1">
      <alignment vertical="center"/>
      <protection/>
    </xf>
    <xf numFmtId="177" fontId="4" fillId="35" borderId="51" xfId="15" applyNumberFormat="1" applyFont="1" applyFill="1" applyBorder="1" applyAlignment="1">
      <alignment horizontal="center" vertical="center"/>
      <protection/>
    </xf>
    <xf numFmtId="177" fontId="4" fillId="35" borderId="42" xfId="15" applyNumberFormat="1" applyFont="1" applyFill="1" applyBorder="1" applyAlignment="1">
      <alignment horizontal="right" vertical="center"/>
      <protection/>
    </xf>
    <xf numFmtId="177" fontId="4" fillId="35" borderId="52" xfId="15" applyNumberFormat="1" applyFont="1" applyFill="1" applyBorder="1" applyAlignment="1">
      <alignment horizontal="left" vertical="center"/>
      <protection/>
    </xf>
    <xf numFmtId="0" fontId="4" fillId="35" borderId="53" xfId="15" applyNumberFormat="1" applyFont="1" applyFill="1" applyBorder="1" applyAlignment="1">
      <alignment horizontal="center" vertical="center"/>
      <protection/>
    </xf>
    <xf numFmtId="177" fontId="4" fillId="35" borderId="54" xfId="15" applyNumberFormat="1" applyFont="1" applyFill="1" applyBorder="1" applyAlignment="1">
      <alignment vertical="center"/>
      <protection/>
    </xf>
    <xf numFmtId="177" fontId="11" fillId="36" borderId="48" xfId="15" applyNumberFormat="1" applyFont="1" applyFill="1" applyBorder="1" applyAlignment="1">
      <alignment horizontal="center" vertical="center"/>
      <protection/>
    </xf>
    <xf numFmtId="177" fontId="4" fillId="35" borderId="31" xfId="15" applyNumberFormat="1" applyFont="1" applyFill="1" applyBorder="1" applyAlignment="1">
      <alignment horizontal="right" vertical="center"/>
      <protection/>
    </xf>
    <xf numFmtId="177" fontId="11" fillId="36" borderId="32" xfId="15" applyNumberFormat="1" applyFont="1" applyFill="1" applyBorder="1" applyAlignment="1">
      <alignment horizontal="center" vertical="center"/>
      <protection/>
    </xf>
    <xf numFmtId="0" fontId="4" fillId="35" borderId="31" xfId="15" applyNumberFormat="1" applyFont="1" applyFill="1" applyBorder="1" applyAlignment="1">
      <alignment horizontal="center" vertical="center"/>
      <protection/>
    </xf>
    <xf numFmtId="177" fontId="11" fillId="35" borderId="55" xfId="15" applyNumberFormat="1" applyFont="1" applyFill="1" applyBorder="1" applyAlignment="1">
      <alignment vertical="center"/>
      <protection/>
    </xf>
    <xf numFmtId="0" fontId="4" fillId="35" borderId="33" xfId="15" applyFont="1" applyFill="1" applyBorder="1" applyAlignment="1">
      <alignment horizontal="left" vertical="center" wrapText="1"/>
      <protection/>
    </xf>
    <xf numFmtId="0" fontId="4" fillId="35" borderId="33" xfId="15" applyFont="1" applyFill="1" applyBorder="1" applyAlignment="1">
      <alignment horizontal="left" vertical="center"/>
      <protection/>
    </xf>
    <xf numFmtId="0" fontId="4" fillId="35" borderId="0" xfId="15" applyFont="1" applyFill="1" applyBorder="1" applyAlignment="1">
      <alignment horizontal="left" vertical="center"/>
      <protection/>
    </xf>
    <xf numFmtId="0" fontId="2" fillId="35" borderId="0" xfId="15" applyFont="1" applyFill="1" applyBorder="1" applyAlignment="1">
      <alignment horizontal="right" vertical="center"/>
      <protection/>
    </xf>
    <xf numFmtId="0" fontId="4" fillId="35" borderId="0" xfId="15" applyFont="1" applyFill="1" applyBorder="1" applyAlignment="1">
      <alignment horizontal="right" vertical="center"/>
      <protection/>
    </xf>
    <xf numFmtId="0" fontId="4" fillId="35" borderId="0" xfId="15" applyFont="1" applyFill="1" applyBorder="1" applyAlignment="1">
      <alignment horizontal="right" vertical="center"/>
      <protection/>
    </xf>
    <xf numFmtId="0" fontId="2" fillId="35" borderId="0" xfId="0" applyFont="1" applyFill="1" applyAlignment="1">
      <alignment horizontal="right" vertical="center"/>
    </xf>
    <xf numFmtId="0" fontId="4" fillId="35" borderId="0" xfId="0" applyFont="1" applyFill="1" applyAlignment="1">
      <alignment horizontal="right" vertical="center" wrapText="1"/>
    </xf>
    <xf numFmtId="49" fontId="4" fillId="35" borderId="0" xfId="0" applyNumberFormat="1" applyFont="1" applyFill="1" applyAlignment="1">
      <alignment horizontal="right" vertical="center"/>
    </xf>
    <xf numFmtId="0" fontId="4" fillId="35" borderId="0" xfId="0" applyFont="1" applyFill="1" applyAlignment="1">
      <alignment horizontal="right" vertical="center"/>
    </xf>
    <xf numFmtId="0" fontId="9" fillId="35" borderId="0" xfId="0" applyFont="1" applyFill="1" applyAlignment="1">
      <alignment horizontal="center" vertical="center"/>
    </xf>
    <xf numFmtId="0" fontId="6" fillId="35" borderId="0" xfId="0" applyFont="1" applyFill="1" applyAlignment="1">
      <alignment horizontal="center" vertical="center"/>
    </xf>
    <xf numFmtId="177" fontId="4" fillId="36" borderId="39" xfId="0" applyNumberFormat="1" applyFont="1" applyFill="1" applyBorder="1" applyAlignment="1">
      <alignment horizontal="center" vertical="center" wrapText="1"/>
    </xf>
    <xf numFmtId="177" fontId="4" fillId="35" borderId="20" xfId="0" applyNumberFormat="1" applyFont="1" applyFill="1" applyBorder="1" applyAlignment="1">
      <alignment horizontal="center" vertical="center" wrapText="1"/>
    </xf>
    <xf numFmtId="177" fontId="4" fillId="36" borderId="18" xfId="0" applyNumberFormat="1" applyFont="1" applyFill="1" applyBorder="1" applyAlignment="1">
      <alignment horizontal="center" vertical="center" wrapText="1"/>
    </xf>
    <xf numFmtId="177" fontId="4" fillId="35" borderId="18" xfId="0" applyNumberFormat="1" applyFont="1" applyFill="1" applyBorder="1" applyAlignment="1">
      <alignment horizontal="center" vertical="center" wrapText="1"/>
    </xf>
    <xf numFmtId="177" fontId="4" fillId="35" borderId="51" xfId="0" applyNumberFormat="1" applyFont="1" applyFill="1" applyBorder="1" applyAlignment="1">
      <alignment horizontal="center" vertical="center" wrapText="1"/>
    </xf>
    <xf numFmtId="177" fontId="4" fillId="35" borderId="53" xfId="0" applyNumberFormat="1" applyFont="1" applyFill="1" applyBorder="1" applyAlignment="1">
      <alignment horizontal="center" vertical="center" wrapText="1"/>
    </xf>
    <xf numFmtId="177" fontId="4" fillId="35" borderId="42" xfId="0" applyNumberFormat="1" applyFont="1" applyFill="1" applyBorder="1" applyAlignment="1">
      <alignment horizontal="center" vertical="center" wrapText="1"/>
    </xf>
    <xf numFmtId="177" fontId="4" fillId="35" borderId="23" xfId="0" applyNumberFormat="1" applyFont="1" applyFill="1" applyBorder="1" applyAlignment="1">
      <alignment horizontal="center" vertical="center" wrapText="1"/>
    </xf>
    <xf numFmtId="177" fontId="4" fillId="35" borderId="23" xfId="0" applyNumberFormat="1" applyFont="1" applyFill="1" applyBorder="1" applyAlignment="1">
      <alignment horizontal="center" vertical="center" wrapText="1"/>
    </xf>
    <xf numFmtId="177" fontId="4" fillId="35" borderId="27" xfId="0" applyNumberFormat="1" applyFont="1" applyFill="1" applyBorder="1" applyAlignment="1">
      <alignment horizontal="center" vertical="center" wrapText="1"/>
    </xf>
    <xf numFmtId="177" fontId="4" fillId="35" borderId="28" xfId="0" applyNumberFormat="1" applyFont="1" applyFill="1" applyBorder="1" applyAlignment="1">
      <alignment horizontal="center" vertical="center" wrapText="1"/>
    </xf>
    <xf numFmtId="177" fontId="4" fillId="35" borderId="25" xfId="0" applyNumberFormat="1" applyFont="1" applyFill="1" applyBorder="1" applyAlignment="1">
      <alignment horizontal="center" vertical="center" wrapText="1"/>
    </xf>
    <xf numFmtId="177" fontId="4" fillId="35" borderId="25" xfId="0" applyNumberFormat="1" applyFont="1" applyFill="1" applyBorder="1" applyAlignment="1">
      <alignment horizontal="center" vertical="center" wrapText="1"/>
    </xf>
    <xf numFmtId="49" fontId="4" fillId="36" borderId="26" xfId="0" applyNumberFormat="1" applyFont="1" applyFill="1" applyBorder="1" applyAlignment="1">
      <alignment horizontal="center" vertical="center"/>
    </xf>
    <xf numFmtId="49" fontId="4" fillId="35" borderId="11" xfId="0" applyNumberFormat="1" applyFont="1" applyFill="1" applyBorder="1" applyAlignment="1">
      <alignment horizontal="center" vertical="center"/>
    </xf>
    <xf numFmtId="49" fontId="4" fillId="35" borderId="12" xfId="0" applyNumberFormat="1" applyFont="1" applyFill="1" applyBorder="1" applyAlignment="1">
      <alignment horizontal="center" vertical="center"/>
    </xf>
    <xf numFmtId="49" fontId="4" fillId="36" borderId="13" xfId="0" applyNumberFormat="1" applyFont="1" applyFill="1" applyBorder="1" applyAlignment="1">
      <alignment horizontal="center" vertical="center"/>
    </xf>
    <xf numFmtId="49" fontId="4" fillId="35" borderId="13" xfId="0" applyNumberFormat="1" applyFont="1" applyFill="1" applyBorder="1" applyAlignment="1">
      <alignment horizontal="center" vertical="center"/>
    </xf>
    <xf numFmtId="177" fontId="4" fillId="36" borderId="27" xfId="0" applyNumberFormat="1" applyFont="1" applyFill="1" applyBorder="1" applyAlignment="1">
      <alignment horizontal="center" vertical="center"/>
    </xf>
    <xf numFmtId="177" fontId="4" fillId="35" borderId="28" xfId="0" applyNumberFormat="1" applyFont="1" applyFill="1" applyBorder="1" applyAlignment="1">
      <alignment horizontal="center" vertical="center"/>
    </xf>
    <xf numFmtId="177" fontId="4" fillId="35" borderId="29" xfId="0" applyNumberFormat="1" applyFont="1" applyFill="1" applyBorder="1" applyAlignment="1">
      <alignment horizontal="center" vertical="center"/>
    </xf>
    <xf numFmtId="177" fontId="4" fillId="35" borderId="13" xfId="0" applyNumberFormat="1" applyFont="1" applyFill="1" applyBorder="1" applyAlignment="1">
      <alignment horizontal="right" vertical="center"/>
    </xf>
    <xf numFmtId="177" fontId="4" fillId="35" borderId="31" xfId="0" applyNumberFormat="1" applyFont="1" applyFill="1" applyBorder="1" applyAlignment="1">
      <alignment horizontal="right" vertical="center"/>
    </xf>
    <xf numFmtId="0" fontId="4" fillId="35" borderId="33" xfId="0" applyFont="1" applyFill="1" applyBorder="1" applyAlignment="1">
      <alignment horizontal="left" vertical="center" wrapText="1"/>
    </xf>
    <xf numFmtId="0" fontId="4" fillId="35" borderId="33" xfId="0" applyFont="1" applyFill="1" applyBorder="1" applyAlignment="1">
      <alignment horizontal="left" vertical="center"/>
    </xf>
    <xf numFmtId="0" fontId="3" fillId="35" borderId="0" xfId="0" applyFont="1" applyFill="1" applyAlignment="1">
      <alignment horizontal="left" vertical="center"/>
    </xf>
    <xf numFmtId="0" fontId="3" fillId="35" borderId="0" xfId="0" applyFont="1" applyFill="1" applyAlignment="1">
      <alignment horizontal="right" vertical="center"/>
    </xf>
    <xf numFmtId="177" fontId="4" fillId="36" borderId="34" xfId="0" applyNumberFormat="1" applyFont="1" applyFill="1" applyBorder="1" applyAlignment="1">
      <alignment horizontal="center" vertical="center" wrapText="1"/>
    </xf>
    <xf numFmtId="0" fontId="4" fillId="35" borderId="0" xfId="0" applyFont="1" applyFill="1" applyBorder="1" applyAlignment="1">
      <alignment horizontal="right" vertical="center" wrapText="1"/>
    </xf>
    <xf numFmtId="177" fontId="4" fillId="35" borderId="35" xfId="0" applyNumberFormat="1" applyFont="1" applyFill="1" applyBorder="1" applyAlignment="1">
      <alignment horizontal="center" vertical="center" wrapText="1"/>
    </xf>
    <xf numFmtId="177" fontId="4" fillId="35" borderId="36" xfId="0" applyNumberFormat="1" applyFont="1" applyFill="1" applyBorder="1" applyAlignment="1">
      <alignment horizontal="center" vertical="center" wrapText="1"/>
    </xf>
    <xf numFmtId="49" fontId="4" fillId="35" borderId="37" xfId="0" applyNumberFormat="1" applyFont="1" applyFill="1" applyBorder="1" applyAlignment="1">
      <alignment horizontal="center" vertical="center"/>
    </xf>
    <xf numFmtId="49" fontId="4" fillId="35" borderId="0" xfId="0" applyNumberFormat="1" applyFont="1" applyFill="1" applyBorder="1" applyAlignment="1">
      <alignment horizontal="right" vertical="center"/>
    </xf>
    <xf numFmtId="177" fontId="4" fillId="35" borderId="37" xfId="0" applyNumberFormat="1" applyFont="1" applyFill="1" applyBorder="1" applyAlignment="1">
      <alignment horizontal="right" vertical="center"/>
    </xf>
    <xf numFmtId="0" fontId="4" fillId="35" borderId="0" xfId="0" applyFont="1" applyFill="1" applyBorder="1" applyAlignment="1">
      <alignment horizontal="right" vertical="center"/>
    </xf>
    <xf numFmtId="177" fontId="4" fillId="35" borderId="38" xfId="0" applyNumberFormat="1" applyFont="1" applyFill="1" applyBorder="1" applyAlignment="1">
      <alignment horizontal="right" vertical="center"/>
    </xf>
    <xf numFmtId="177" fontId="4" fillId="36" borderId="26" xfId="0" applyNumberFormat="1" applyFont="1" applyFill="1" applyBorder="1" applyAlignment="1">
      <alignment horizontal="center" vertical="center"/>
    </xf>
    <xf numFmtId="177" fontId="4" fillId="35" borderId="11" xfId="0" applyNumberFormat="1" applyFont="1" applyFill="1" applyBorder="1" applyAlignment="1">
      <alignment horizontal="center" vertical="center"/>
    </xf>
    <xf numFmtId="177" fontId="4" fillId="35" borderId="12" xfId="0" applyNumberFormat="1" applyFont="1" applyFill="1" applyBorder="1" applyAlignment="1">
      <alignment horizontal="center" vertical="center"/>
    </xf>
    <xf numFmtId="177" fontId="4" fillId="36" borderId="13" xfId="0" applyNumberFormat="1" applyFont="1" applyFill="1" applyBorder="1" applyAlignment="1">
      <alignment horizontal="center" vertical="center"/>
    </xf>
    <xf numFmtId="49" fontId="4" fillId="35" borderId="21" xfId="0" applyNumberFormat="1" applyFont="1" applyFill="1" applyBorder="1" applyAlignment="1">
      <alignment horizontal="left" vertical="center"/>
    </xf>
    <xf numFmtId="49" fontId="4" fillId="35" borderId="13" xfId="0" applyNumberFormat="1" applyFont="1" applyFill="1" applyBorder="1" applyAlignment="1">
      <alignment horizontal="left" vertical="center"/>
    </xf>
    <xf numFmtId="177" fontId="12" fillId="35" borderId="13" xfId="0" applyNumberFormat="1" applyFont="1" applyFill="1" applyBorder="1" applyAlignment="1">
      <alignment horizontal="right" vertical="center"/>
    </xf>
    <xf numFmtId="49" fontId="4" fillId="35" borderId="26" xfId="0" applyNumberFormat="1" applyFont="1" applyFill="1" applyBorder="1" applyAlignment="1">
      <alignment horizontal="left" vertical="center"/>
    </xf>
    <xf numFmtId="49" fontId="4" fillId="35" borderId="12" xfId="0" applyNumberFormat="1" applyFont="1" applyFill="1" applyBorder="1" applyAlignment="1">
      <alignment horizontal="left" vertical="center"/>
    </xf>
    <xf numFmtId="49" fontId="4" fillId="35" borderId="30" xfId="0" applyNumberFormat="1" applyFont="1" applyFill="1" applyBorder="1" applyAlignment="1">
      <alignment horizontal="left" vertical="center"/>
    </xf>
    <xf numFmtId="49" fontId="4" fillId="35" borderId="31" xfId="0" applyNumberFormat="1" applyFont="1" applyFill="1" applyBorder="1" applyAlignment="1">
      <alignment horizontal="left" vertical="center"/>
    </xf>
    <xf numFmtId="177" fontId="4" fillId="35" borderId="31" xfId="0" applyNumberFormat="1" applyFont="1" applyFill="1" applyBorder="1" applyAlignment="1">
      <alignment horizontal="left" vertical="center"/>
    </xf>
    <xf numFmtId="0" fontId="0" fillId="35" borderId="0" xfId="0" applyFill="1" applyAlignment="1">
      <alignment vertical="center"/>
    </xf>
    <xf numFmtId="177" fontId="4" fillId="35" borderId="35" xfId="0" applyNumberFormat="1" applyFont="1" applyFill="1" applyBorder="1" applyAlignment="1">
      <alignment horizontal="center" vertical="center" wrapText="1"/>
    </xf>
    <xf numFmtId="177" fontId="4" fillId="35" borderId="36" xfId="0" applyNumberFormat="1" applyFont="1" applyFill="1" applyBorder="1" applyAlignment="1">
      <alignment horizontal="center" vertical="center" wrapText="1"/>
    </xf>
    <xf numFmtId="0" fontId="3" fillId="35" borderId="0" xfId="15" applyFont="1" applyFill="1" applyAlignment="1">
      <alignment horizontal="right" vertical="center"/>
      <protection/>
    </xf>
    <xf numFmtId="177" fontId="0" fillId="36" borderId="15" xfId="15" applyNumberFormat="1" applyFont="1" applyFill="1" applyBorder="1" applyAlignment="1">
      <alignment horizontal="center" vertical="center"/>
      <protection/>
    </xf>
    <xf numFmtId="177" fontId="0" fillId="35" borderId="16" xfId="15" applyNumberFormat="1" applyFont="1" applyFill="1" applyBorder="1" applyAlignment="1">
      <alignment horizontal="center" vertical="center"/>
      <protection/>
    </xf>
    <xf numFmtId="177" fontId="0" fillId="36" borderId="16" xfId="15" applyNumberFormat="1" applyFont="1" applyFill="1" applyBorder="1" applyAlignment="1">
      <alignment horizontal="center" vertical="center"/>
      <protection/>
    </xf>
    <xf numFmtId="177" fontId="0" fillId="35" borderId="47" xfId="15" applyNumberFormat="1" applyFont="1" applyFill="1" applyBorder="1" applyAlignment="1">
      <alignment horizontal="center" vertical="center"/>
      <protection/>
    </xf>
    <xf numFmtId="0" fontId="3" fillId="35" borderId="0" xfId="15" applyFont="1" applyFill="1" applyBorder="1" applyAlignment="1">
      <alignment horizontal="right" vertical="center"/>
      <protection/>
    </xf>
    <xf numFmtId="177" fontId="0" fillId="36" borderId="21" xfId="15" applyNumberFormat="1" applyFont="1" applyFill="1" applyBorder="1" applyAlignment="1">
      <alignment horizontal="center" vertical="center"/>
      <protection/>
    </xf>
    <xf numFmtId="177" fontId="3" fillId="36" borderId="13" xfId="15" applyNumberFormat="1" applyFont="1" applyFill="1" applyBorder="1" applyAlignment="1">
      <alignment horizontal="center" vertical="center"/>
      <protection/>
    </xf>
    <xf numFmtId="177" fontId="0" fillId="35" borderId="13" xfId="15" applyNumberFormat="1" applyFont="1" applyFill="1" applyBorder="1" applyAlignment="1">
      <alignment horizontal="center" vertical="center"/>
      <protection/>
    </xf>
    <xf numFmtId="177" fontId="0" fillId="36" borderId="13" xfId="15" applyNumberFormat="1" applyFont="1" applyFill="1" applyBorder="1" applyAlignment="1">
      <alignment horizontal="center" vertical="center"/>
      <protection/>
    </xf>
    <xf numFmtId="177" fontId="0" fillId="35" borderId="37" xfId="15" applyNumberFormat="1" applyFont="1" applyFill="1" applyBorder="1" applyAlignment="1">
      <alignment horizontal="center" vertical="center"/>
      <protection/>
    </xf>
    <xf numFmtId="177" fontId="0" fillId="36" borderId="37" xfId="15" applyNumberFormat="1" applyFont="1" applyFill="1" applyBorder="1" applyAlignment="1">
      <alignment horizontal="center" vertical="center"/>
      <protection/>
    </xf>
    <xf numFmtId="177" fontId="4" fillId="35" borderId="50" xfId="15" applyNumberFormat="1" applyFont="1" applyFill="1" applyBorder="1" applyAlignment="1">
      <alignment horizontal="right" vertical="center"/>
      <protection/>
    </xf>
    <xf numFmtId="177" fontId="4" fillId="35" borderId="51" xfId="15" applyNumberFormat="1" applyFont="1" applyFill="1" applyBorder="1" applyAlignment="1">
      <alignment horizontal="left" vertical="center"/>
      <protection/>
    </xf>
    <xf numFmtId="0" fontId="0" fillId="35" borderId="33" xfId="15" applyFont="1" applyFill="1" applyBorder="1" applyAlignment="1">
      <alignment horizontal="left" vertical="center" wrapText="1"/>
      <protection/>
    </xf>
    <xf numFmtId="0" fontId="0" fillId="35" borderId="33" xfId="15" applyFont="1" applyFill="1" applyBorder="1" applyAlignment="1">
      <alignment horizontal="left" vertical="center"/>
      <protection/>
    </xf>
    <xf numFmtId="177" fontId="0" fillId="36" borderId="15" xfId="15" applyNumberFormat="1" applyFont="1" applyFill="1" applyBorder="1" applyAlignment="1" quotePrefix="1">
      <alignment horizontal="center" vertical="center"/>
      <protection/>
    </xf>
    <xf numFmtId="177" fontId="0" fillId="36" borderId="16" xfId="15" applyNumberFormat="1" applyFont="1" applyFill="1" applyBorder="1" applyAlignment="1" quotePrefix="1">
      <alignment horizontal="center" vertical="center"/>
      <protection/>
    </xf>
    <xf numFmtId="177" fontId="0" fillId="36" borderId="21" xfId="15" applyNumberFormat="1" applyFont="1" applyFill="1" applyBorder="1" applyAlignment="1" quotePrefix="1">
      <alignment horizontal="center" vertical="center"/>
      <protection/>
    </xf>
    <xf numFmtId="177" fontId="3" fillId="36" borderId="13" xfId="15" applyNumberFormat="1" applyFont="1" applyFill="1" applyBorder="1" applyAlignment="1" quotePrefix="1">
      <alignment horizontal="center" vertical="center"/>
      <protection/>
    </xf>
    <xf numFmtId="177" fontId="0" fillId="36" borderId="13" xfId="15" applyNumberFormat="1" applyFont="1" applyFill="1" applyBorder="1" applyAlignment="1" quotePrefix="1">
      <alignment horizontal="center" vertical="center"/>
      <protection/>
    </xf>
    <xf numFmtId="177" fontId="0" fillId="36" borderId="37" xfId="15" applyNumberFormat="1" applyFont="1" applyFill="1" applyBorder="1" applyAlignment="1" quotePrefix="1">
      <alignment horizontal="center" vertical="center"/>
      <protection/>
    </xf>
    <xf numFmtId="177" fontId="4" fillId="36" borderId="21" xfId="15" applyNumberFormat="1" applyFont="1" applyFill="1" applyBorder="1" applyAlignment="1" quotePrefix="1">
      <alignment horizontal="left" vertical="center"/>
      <protection/>
    </xf>
    <xf numFmtId="177" fontId="4" fillId="36" borderId="13" xfId="15" applyNumberFormat="1" applyFont="1" applyFill="1" applyBorder="1" applyAlignment="1" quotePrefix="1">
      <alignment horizontal="center" vertical="center"/>
      <protection/>
    </xf>
    <xf numFmtId="177" fontId="4" fillId="36" borderId="13" xfId="15" applyNumberFormat="1" applyFont="1" applyFill="1" applyBorder="1" applyAlignment="1" quotePrefix="1">
      <alignment horizontal="left" vertical="center"/>
      <protection/>
    </xf>
    <xf numFmtId="177" fontId="11" fillId="36" borderId="21" xfId="15" applyNumberFormat="1" applyFont="1" applyFill="1" applyBorder="1" applyAlignment="1" quotePrefix="1">
      <alignment horizontal="center" vertical="center"/>
      <protection/>
    </xf>
    <xf numFmtId="177" fontId="11" fillId="36" borderId="10" xfId="15" applyNumberFormat="1" applyFont="1" applyFill="1" applyBorder="1" applyAlignment="1" quotePrefix="1">
      <alignment horizontal="center" vertical="center"/>
      <protection/>
    </xf>
    <xf numFmtId="177" fontId="11" fillId="36" borderId="48" xfId="15" applyNumberFormat="1" applyFont="1" applyFill="1" applyBorder="1" applyAlignment="1" quotePrefix="1">
      <alignment horizontal="center" vertical="center"/>
      <protection/>
    </xf>
    <xf numFmtId="177" fontId="11" fillId="36" borderId="32" xfId="15" applyNumberFormat="1" applyFont="1" applyFill="1" applyBorder="1" applyAlignment="1" quotePrefix="1">
      <alignment horizontal="center" vertical="center"/>
      <protection/>
    </xf>
    <xf numFmtId="177" fontId="4" fillId="36" borderId="39" xfId="0" applyNumberFormat="1" applyFont="1" applyFill="1" applyBorder="1" applyAlignment="1" quotePrefix="1">
      <alignment horizontal="center" vertical="center" wrapText="1"/>
    </xf>
    <xf numFmtId="177" fontId="4" fillId="36" borderId="18" xfId="0" applyNumberFormat="1" applyFont="1" applyFill="1" applyBorder="1" applyAlignment="1" quotePrefix="1">
      <alignment horizontal="center" vertical="center" wrapText="1"/>
    </xf>
    <xf numFmtId="177" fontId="4" fillId="36" borderId="34" xfId="0" applyNumberFormat="1" applyFont="1" applyFill="1" applyBorder="1" applyAlignment="1" quotePrefix="1">
      <alignment horizontal="center" vertical="center" wrapText="1"/>
    </xf>
    <xf numFmtId="177" fontId="4" fillId="36" borderId="26" xfId="0" applyNumberFormat="1" applyFont="1" applyFill="1" applyBorder="1" applyAlignment="1" quotePrefix="1">
      <alignment horizontal="center" vertical="center"/>
    </xf>
    <xf numFmtId="177" fontId="4" fillId="36" borderId="13" xfId="0" applyNumberFormat="1" applyFont="1" applyFill="1" applyBorder="1" applyAlignment="1" quotePrefix="1">
      <alignment horizontal="center" vertical="center"/>
    </xf>
    <xf numFmtId="177" fontId="4" fillId="36" borderId="27" xfId="0" applyNumberFormat="1" applyFont="1" applyFill="1" applyBorder="1" applyAlignment="1" quotePrefix="1">
      <alignment horizontal="center" vertical="center"/>
    </xf>
    <xf numFmtId="49" fontId="4" fillId="36" borderId="26" xfId="0" applyNumberFormat="1" applyFont="1" applyFill="1" applyBorder="1" applyAlignment="1" quotePrefix="1">
      <alignment horizontal="center" vertical="center"/>
    </xf>
    <xf numFmtId="49" fontId="4" fillId="36" borderId="13" xfId="0" applyNumberFormat="1" applyFont="1" applyFill="1" applyBorder="1" applyAlignment="1" quotePrefix="1">
      <alignment horizontal="center" vertical="center"/>
    </xf>
    <xf numFmtId="177" fontId="4" fillId="36" borderId="15" xfId="15" applyNumberFormat="1" applyFont="1" applyFill="1" applyBorder="1" applyAlignment="1" quotePrefix="1">
      <alignment horizontal="center" vertical="center"/>
      <protection/>
    </xf>
    <xf numFmtId="177" fontId="4" fillId="36" borderId="16" xfId="15" applyNumberFormat="1" applyFont="1" applyFill="1" applyBorder="1" applyAlignment="1" quotePrefix="1">
      <alignment horizontal="center" vertical="center"/>
      <protection/>
    </xf>
    <xf numFmtId="177" fontId="4" fillId="36" borderId="21"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7">
      <selection activeCell="F20" sqref="F20"/>
    </sheetView>
  </sheetViews>
  <sheetFormatPr defaultColWidth="9.00390625" defaultRowHeight="19.5" customHeight="1"/>
  <cols>
    <col min="1" max="1" width="50.625" style="115" customWidth="1"/>
    <col min="2" max="2" width="4.00390625" style="115" customWidth="1"/>
    <col min="3" max="3" width="15.625" style="115" customWidth="1"/>
    <col min="4" max="4" width="43.50390625" style="115" customWidth="1"/>
    <col min="5" max="5" width="3.50390625" style="115" customWidth="1"/>
    <col min="6" max="6" width="15.625" style="115" customWidth="1"/>
    <col min="7" max="8" width="9.00390625" style="116" customWidth="1"/>
    <col min="9" max="16384" width="9.00390625" style="115" customWidth="1"/>
  </cols>
  <sheetData>
    <row r="1" ht="19.5" customHeight="1">
      <c r="A1" s="117"/>
    </row>
    <row r="2" spans="1:8" s="112" customFormat="1" ht="19.5" customHeight="1">
      <c r="A2" s="118" t="s">
        <v>0</v>
      </c>
      <c r="B2" s="118"/>
      <c r="C2" s="118"/>
      <c r="D2" s="118"/>
      <c r="E2" s="118"/>
      <c r="F2" s="118"/>
      <c r="G2" s="162"/>
      <c r="H2" s="162"/>
    </row>
    <row r="3" ht="19.5" customHeight="1">
      <c r="F3" s="56" t="s">
        <v>1</v>
      </c>
    </row>
    <row r="4" spans="1:6" ht="19.5" customHeight="1">
      <c r="A4" s="20" t="s">
        <v>2</v>
      </c>
      <c r="F4" s="56" t="s">
        <v>3</v>
      </c>
    </row>
    <row r="5" spans="1:8" s="222" customFormat="1" ht="19.5" customHeight="1">
      <c r="A5" s="238" t="s">
        <v>4</v>
      </c>
      <c r="B5" s="224"/>
      <c r="C5" s="224"/>
      <c r="D5" s="239" t="s">
        <v>5</v>
      </c>
      <c r="E5" s="224"/>
      <c r="F5" s="226"/>
      <c r="G5" s="227"/>
      <c r="H5" s="227"/>
    </row>
    <row r="6" spans="1:8" s="222" customFormat="1" ht="19.5" customHeight="1">
      <c r="A6" s="240" t="s">
        <v>6</v>
      </c>
      <c r="B6" s="241" t="s">
        <v>7</v>
      </c>
      <c r="C6" s="230" t="s">
        <v>8</v>
      </c>
      <c r="D6" s="242" t="s">
        <v>6</v>
      </c>
      <c r="E6" s="241" t="s">
        <v>7</v>
      </c>
      <c r="F6" s="232" t="s">
        <v>8</v>
      </c>
      <c r="G6" s="227"/>
      <c r="H6" s="227"/>
    </row>
    <row r="7" spans="1:8" s="222" customFormat="1" ht="19.5" customHeight="1">
      <c r="A7" s="240" t="s">
        <v>9</v>
      </c>
      <c r="B7" s="230"/>
      <c r="C7" s="242" t="s">
        <v>10</v>
      </c>
      <c r="D7" s="242" t="s">
        <v>9</v>
      </c>
      <c r="E7" s="230"/>
      <c r="F7" s="243" t="s">
        <v>11</v>
      </c>
      <c r="G7" s="227"/>
      <c r="H7" s="227"/>
    </row>
    <row r="8" spans="1:8" s="222" customFormat="1" ht="19.5" customHeight="1">
      <c r="A8" s="244" t="s">
        <v>12</v>
      </c>
      <c r="B8" s="245" t="s">
        <v>10</v>
      </c>
      <c r="C8" s="132">
        <v>556.38</v>
      </c>
      <c r="D8" s="246" t="s">
        <v>13</v>
      </c>
      <c r="E8" s="245" t="s">
        <v>14</v>
      </c>
      <c r="F8" s="136">
        <v>105.89</v>
      </c>
      <c r="G8" s="227"/>
      <c r="H8" s="227"/>
    </row>
    <row r="9" spans="1:8" s="222" customFormat="1" ht="19.5" customHeight="1">
      <c r="A9" s="137" t="s">
        <v>15</v>
      </c>
      <c r="B9" s="245" t="s">
        <v>11</v>
      </c>
      <c r="C9" s="132"/>
      <c r="D9" s="246" t="s">
        <v>16</v>
      </c>
      <c r="E9" s="245" t="s">
        <v>17</v>
      </c>
      <c r="F9" s="136"/>
      <c r="G9" s="227"/>
      <c r="H9" s="227"/>
    </row>
    <row r="10" spans="1:8" s="222" customFormat="1" ht="19.5" customHeight="1">
      <c r="A10" s="137" t="s">
        <v>18</v>
      </c>
      <c r="B10" s="245" t="s">
        <v>19</v>
      </c>
      <c r="C10" s="132"/>
      <c r="D10" s="246" t="s">
        <v>20</v>
      </c>
      <c r="E10" s="245" t="s">
        <v>21</v>
      </c>
      <c r="F10" s="136"/>
      <c r="G10" s="227"/>
      <c r="H10" s="227"/>
    </row>
    <row r="11" spans="1:8" s="222" customFormat="1" ht="19.5" customHeight="1">
      <c r="A11" s="137" t="s">
        <v>22</v>
      </c>
      <c r="B11" s="245" t="s">
        <v>23</v>
      </c>
      <c r="C11" s="132"/>
      <c r="D11" s="246" t="s">
        <v>24</v>
      </c>
      <c r="E11" s="245" t="s">
        <v>25</v>
      </c>
      <c r="F11" s="136"/>
      <c r="G11" s="227"/>
      <c r="H11" s="227"/>
    </row>
    <row r="12" spans="1:8" s="222" customFormat="1" ht="19.5" customHeight="1">
      <c r="A12" s="137" t="s">
        <v>26</v>
      </c>
      <c r="B12" s="245" t="s">
        <v>27</v>
      </c>
      <c r="C12" s="132"/>
      <c r="D12" s="246" t="s">
        <v>28</v>
      </c>
      <c r="E12" s="245" t="s">
        <v>29</v>
      </c>
      <c r="F12" s="136"/>
      <c r="G12" s="227"/>
      <c r="H12" s="227"/>
    </row>
    <row r="13" spans="1:8" s="222" customFormat="1" ht="19.5" customHeight="1">
      <c r="A13" s="137" t="s">
        <v>30</v>
      </c>
      <c r="B13" s="245" t="s">
        <v>31</v>
      </c>
      <c r="C13" s="132">
        <v>27</v>
      </c>
      <c r="D13" s="246" t="s">
        <v>32</v>
      </c>
      <c r="E13" s="245" t="s">
        <v>33</v>
      </c>
      <c r="F13" s="136"/>
      <c r="G13" s="227"/>
      <c r="H13" s="227"/>
    </row>
    <row r="14" spans="1:8" s="222" customFormat="1" ht="19.5" customHeight="1">
      <c r="A14" s="137"/>
      <c r="B14" s="245" t="s">
        <v>34</v>
      </c>
      <c r="C14" s="132"/>
      <c r="D14" s="138" t="s">
        <v>35</v>
      </c>
      <c r="E14" s="245" t="s">
        <v>36</v>
      </c>
      <c r="F14" s="136">
        <v>3.84</v>
      </c>
      <c r="G14" s="227"/>
      <c r="H14" s="227"/>
    </row>
    <row r="15" spans="1:8" s="222" customFormat="1" ht="19.5" customHeight="1">
      <c r="A15" s="137"/>
      <c r="B15" s="245" t="s">
        <v>37</v>
      </c>
      <c r="C15" s="139"/>
      <c r="D15" s="140" t="s">
        <v>38</v>
      </c>
      <c r="E15" s="245" t="s">
        <v>39</v>
      </c>
      <c r="F15" s="234">
        <v>471.99</v>
      </c>
      <c r="G15" s="227"/>
      <c r="H15" s="227"/>
    </row>
    <row r="16" spans="1:8" s="222" customFormat="1" ht="19.5" customHeight="1">
      <c r="A16" s="247" t="s">
        <v>40</v>
      </c>
      <c r="B16" s="245" t="s">
        <v>41</v>
      </c>
      <c r="C16" s="132">
        <v>583.38</v>
      </c>
      <c r="D16" s="248" t="s">
        <v>42</v>
      </c>
      <c r="E16" s="245" t="s">
        <v>43</v>
      </c>
      <c r="F16" s="145"/>
      <c r="G16" s="227"/>
      <c r="H16" s="227"/>
    </row>
    <row r="17" spans="1:8" s="222" customFormat="1" ht="19.5" customHeight="1">
      <c r="A17" s="137" t="s">
        <v>44</v>
      </c>
      <c r="B17" s="245" t="s">
        <v>45</v>
      </c>
      <c r="C17" s="132"/>
      <c r="D17" s="140" t="s">
        <v>46</v>
      </c>
      <c r="E17" s="245" t="s">
        <v>47</v>
      </c>
      <c r="F17" s="148"/>
      <c r="G17" s="227"/>
      <c r="H17" s="227"/>
    </row>
    <row r="18" spans="1:8" s="222" customFormat="1" ht="19.5" customHeight="1">
      <c r="A18" s="137" t="s">
        <v>48</v>
      </c>
      <c r="B18" s="245" t="s">
        <v>49</v>
      </c>
      <c r="C18" s="132">
        <v>9.55</v>
      </c>
      <c r="D18" s="140" t="s">
        <v>50</v>
      </c>
      <c r="E18" s="245" t="s">
        <v>51</v>
      </c>
      <c r="F18" s="148">
        <v>11.21</v>
      </c>
      <c r="G18" s="227"/>
      <c r="H18" s="227"/>
    </row>
    <row r="19" spans="1:8" s="222" customFormat="1" ht="19.5" customHeight="1">
      <c r="A19" s="235"/>
      <c r="B19" s="245" t="s">
        <v>52</v>
      </c>
      <c r="C19" s="150"/>
      <c r="D19" s="151"/>
      <c r="E19" s="245" t="s">
        <v>53</v>
      </c>
      <c r="F19" s="153"/>
      <c r="G19" s="227"/>
      <c r="H19" s="227"/>
    </row>
    <row r="20" spans="1:6" ht="19.5" customHeight="1">
      <c r="A20" s="249" t="s">
        <v>54</v>
      </c>
      <c r="B20" s="245" t="s">
        <v>55</v>
      </c>
      <c r="C20" s="155">
        <f>SUM(C16:C18)</f>
        <v>592.93</v>
      </c>
      <c r="D20" s="250" t="s">
        <v>54</v>
      </c>
      <c r="E20" s="245" t="s">
        <v>56</v>
      </c>
      <c r="F20" s="158">
        <f>SUM(F8:F19)</f>
        <v>592.9300000000001</v>
      </c>
    </row>
    <row r="21" spans="1:6" ht="19.5" customHeight="1">
      <c r="A21" s="236" t="s">
        <v>57</v>
      </c>
      <c r="B21" s="237"/>
      <c r="C21" s="237"/>
      <c r="D21" s="237"/>
      <c r="E21" s="237"/>
      <c r="F21" s="237"/>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99"/>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23"/>
  <sheetViews>
    <sheetView zoomScaleSheetLayoutView="160" workbookViewId="0" topLeftCell="A10">
      <selection activeCell="C9" sqref="C9:C19"/>
    </sheetView>
  </sheetViews>
  <sheetFormatPr defaultColWidth="9.00390625" defaultRowHeight="14.25"/>
  <cols>
    <col min="1" max="2" width="4.625" style="21" customWidth="1"/>
    <col min="3" max="3" width="19.75390625" style="21" customWidth="1"/>
    <col min="4" max="10" width="13.625" style="21" customWidth="1"/>
    <col min="11" max="16384" width="9.00390625" style="21" customWidth="1"/>
  </cols>
  <sheetData>
    <row r="1" spans="1:10" s="165" customFormat="1" ht="21.75">
      <c r="A1" s="169" t="s">
        <v>58</v>
      </c>
      <c r="B1" s="169"/>
      <c r="C1" s="169"/>
      <c r="D1" s="169"/>
      <c r="E1" s="169"/>
      <c r="F1" s="169"/>
      <c r="G1" s="169"/>
      <c r="H1" s="169"/>
      <c r="I1" s="169"/>
      <c r="J1" s="169"/>
    </row>
    <row r="2" spans="1:10" ht="14.25">
      <c r="A2" s="20"/>
      <c r="J2" s="56" t="s">
        <v>59</v>
      </c>
    </row>
    <row r="3" spans="1:10" ht="15">
      <c r="A3" s="20" t="s">
        <v>2</v>
      </c>
      <c r="F3" s="170"/>
      <c r="J3" s="56" t="s">
        <v>3</v>
      </c>
    </row>
    <row r="4" spans="1:11" s="166" customFormat="1" ht="22.5" customHeight="1">
      <c r="A4" s="251" t="s">
        <v>6</v>
      </c>
      <c r="B4" s="172"/>
      <c r="C4" s="172"/>
      <c r="D4" s="252" t="s">
        <v>40</v>
      </c>
      <c r="E4" s="252" t="s">
        <v>60</v>
      </c>
      <c r="F4" s="252" t="s">
        <v>61</v>
      </c>
      <c r="G4" s="252" t="s">
        <v>62</v>
      </c>
      <c r="H4" s="252" t="s">
        <v>63</v>
      </c>
      <c r="I4" s="252" t="s">
        <v>64</v>
      </c>
      <c r="J4" s="253" t="s">
        <v>65</v>
      </c>
      <c r="K4" s="199"/>
    </row>
    <row r="5" spans="1:11" s="166" customFormat="1" ht="22.5" customHeight="1">
      <c r="A5" s="175" t="s">
        <v>66</v>
      </c>
      <c r="B5" s="176"/>
      <c r="C5" s="177" t="s">
        <v>67</v>
      </c>
      <c r="D5" s="178"/>
      <c r="E5" s="178"/>
      <c r="F5" s="178"/>
      <c r="G5" s="178"/>
      <c r="H5" s="178"/>
      <c r="I5" s="178"/>
      <c r="J5" s="220"/>
      <c r="K5" s="199"/>
    </row>
    <row r="6" spans="1:11" s="166" customFormat="1" ht="22.5" customHeight="1">
      <c r="A6" s="180"/>
      <c r="B6" s="181"/>
      <c r="C6" s="182"/>
      <c r="D6" s="182"/>
      <c r="E6" s="182"/>
      <c r="F6" s="182"/>
      <c r="G6" s="182"/>
      <c r="H6" s="182"/>
      <c r="I6" s="182"/>
      <c r="J6" s="221"/>
      <c r="K6" s="199"/>
    </row>
    <row r="7" spans="1:11" s="168" customFormat="1" ht="22.5" customHeight="1">
      <c r="A7" s="254" t="s">
        <v>68</v>
      </c>
      <c r="B7" s="208"/>
      <c r="C7" s="209"/>
      <c r="D7" s="255" t="s">
        <v>10</v>
      </c>
      <c r="E7" s="255" t="s">
        <v>11</v>
      </c>
      <c r="F7" s="255" t="s">
        <v>19</v>
      </c>
      <c r="G7" s="255" t="s">
        <v>23</v>
      </c>
      <c r="H7" s="255" t="s">
        <v>27</v>
      </c>
      <c r="I7" s="255" t="s">
        <v>31</v>
      </c>
      <c r="J7" s="202" t="s">
        <v>34</v>
      </c>
      <c r="K7" s="205"/>
    </row>
    <row r="8" spans="1:11" s="168" customFormat="1" ht="22.5" customHeight="1">
      <c r="A8" s="256" t="s">
        <v>69</v>
      </c>
      <c r="B8" s="190"/>
      <c r="C8" s="191"/>
      <c r="D8" s="192">
        <v>583.38</v>
      </c>
      <c r="E8" s="192">
        <v>556.38</v>
      </c>
      <c r="F8" s="192"/>
      <c r="G8" s="192"/>
      <c r="H8" s="192"/>
      <c r="I8" s="192"/>
      <c r="J8" s="204">
        <v>27</v>
      </c>
      <c r="K8" s="205"/>
    </row>
    <row r="9" spans="1:11" s="168" customFormat="1" ht="22.5" customHeight="1">
      <c r="A9" s="211">
        <v>201</v>
      </c>
      <c r="B9" s="212"/>
      <c r="C9" s="104" t="s">
        <v>70</v>
      </c>
      <c r="D9" s="192">
        <v>100</v>
      </c>
      <c r="E9" s="192">
        <v>100</v>
      </c>
      <c r="F9" s="192"/>
      <c r="G9" s="192"/>
      <c r="H9" s="192"/>
      <c r="I9" s="192"/>
      <c r="J9" s="204"/>
      <c r="K9" s="205"/>
    </row>
    <row r="10" spans="1:11" s="168" customFormat="1" ht="22.5" customHeight="1">
      <c r="A10" s="211" t="s">
        <v>71</v>
      </c>
      <c r="B10" s="212"/>
      <c r="C10" s="104" t="s">
        <v>72</v>
      </c>
      <c r="D10" s="213">
        <v>100</v>
      </c>
      <c r="E10" s="192">
        <v>100</v>
      </c>
      <c r="F10" s="192"/>
      <c r="G10" s="192"/>
      <c r="H10" s="192"/>
      <c r="I10" s="192"/>
      <c r="J10" s="204"/>
      <c r="K10" s="205"/>
    </row>
    <row r="11" spans="1:11" s="168" customFormat="1" ht="22.5" customHeight="1">
      <c r="A11" s="211" t="s">
        <v>73</v>
      </c>
      <c r="B11" s="212"/>
      <c r="C11" s="104" t="s">
        <v>74</v>
      </c>
      <c r="D11" s="192">
        <v>100</v>
      </c>
      <c r="E11" s="192">
        <v>100</v>
      </c>
      <c r="F11" s="192"/>
      <c r="G11" s="192"/>
      <c r="H11" s="192"/>
      <c r="I11" s="192"/>
      <c r="J11" s="204"/>
      <c r="K11" s="205"/>
    </row>
    <row r="12" spans="1:11" s="168" customFormat="1" ht="22.5" customHeight="1">
      <c r="A12" s="214" t="s">
        <v>75</v>
      </c>
      <c r="B12" s="215"/>
      <c r="C12" s="104" t="s">
        <v>76</v>
      </c>
      <c r="D12" s="192">
        <v>3.84</v>
      </c>
      <c r="E12" s="192">
        <v>3.84</v>
      </c>
      <c r="F12" s="192"/>
      <c r="G12" s="192"/>
      <c r="H12" s="192"/>
      <c r="I12" s="192"/>
      <c r="J12" s="204"/>
      <c r="K12" s="205"/>
    </row>
    <row r="13" spans="1:11" s="168" customFormat="1" ht="22.5" customHeight="1">
      <c r="A13" s="214" t="s">
        <v>77</v>
      </c>
      <c r="B13" s="215"/>
      <c r="C13" s="104" t="s">
        <v>78</v>
      </c>
      <c r="D13" s="192">
        <v>3.84</v>
      </c>
      <c r="E13" s="192">
        <v>3.84</v>
      </c>
      <c r="F13" s="192"/>
      <c r="G13" s="192"/>
      <c r="H13" s="192"/>
      <c r="I13" s="192"/>
      <c r="J13" s="204"/>
      <c r="K13" s="205"/>
    </row>
    <row r="14" spans="1:11" s="168" customFormat="1" ht="22.5" customHeight="1">
      <c r="A14" s="214" t="s">
        <v>79</v>
      </c>
      <c r="B14" s="215"/>
      <c r="C14" s="104" t="s">
        <v>80</v>
      </c>
      <c r="D14" s="192">
        <v>3.84</v>
      </c>
      <c r="E14" s="192">
        <v>3.84</v>
      </c>
      <c r="F14" s="192"/>
      <c r="G14" s="192"/>
      <c r="H14" s="192"/>
      <c r="I14" s="192"/>
      <c r="J14" s="204"/>
      <c r="K14" s="205"/>
    </row>
    <row r="15" spans="1:11" s="168" customFormat="1" ht="22.5" customHeight="1">
      <c r="A15" s="214" t="s">
        <v>81</v>
      </c>
      <c r="B15" s="215"/>
      <c r="C15" s="104" t="s">
        <v>82</v>
      </c>
      <c r="D15" s="192">
        <v>479.54</v>
      </c>
      <c r="E15" s="192">
        <v>452.54</v>
      </c>
      <c r="F15" s="192"/>
      <c r="G15" s="192"/>
      <c r="H15" s="192"/>
      <c r="I15" s="192"/>
      <c r="J15" s="204">
        <v>27</v>
      </c>
      <c r="K15" s="205"/>
    </row>
    <row r="16" spans="1:11" s="168" customFormat="1" ht="22.5" customHeight="1">
      <c r="A16" s="211" t="s">
        <v>83</v>
      </c>
      <c r="B16" s="212"/>
      <c r="C16" s="104" t="s">
        <v>84</v>
      </c>
      <c r="D16" s="192">
        <v>479.54</v>
      </c>
      <c r="E16" s="192">
        <v>452.54</v>
      </c>
      <c r="F16" s="192"/>
      <c r="G16" s="192"/>
      <c r="H16" s="192"/>
      <c r="I16" s="192"/>
      <c r="J16" s="204">
        <v>27</v>
      </c>
      <c r="K16" s="205"/>
    </row>
    <row r="17" spans="1:11" s="168" customFormat="1" ht="22.5" customHeight="1">
      <c r="A17" s="214" t="s">
        <v>85</v>
      </c>
      <c r="B17" s="215"/>
      <c r="C17" s="104" t="s">
        <v>86</v>
      </c>
      <c r="D17" s="192">
        <v>172.26</v>
      </c>
      <c r="E17" s="192">
        <v>172.26</v>
      </c>
      <c r="F17" s="192"/>
      <c r="G17" s="192"/>
      <c r="H17" s="192"/>
      <c r="I17" s="192"/>
      <c r="J17" s="204"/>
      <c r="K17" s="205"/>
    </row>
    <row r="18" spans="1:11" s="168" customFormat="1" ht="22.5" customHeight="1">
      <c r="A18" s="214" t="s">
        <v>87</v>
      </c>
      <c r="B18" s="215"/>
      <c r="C18" s="104" t="s">
        <v>88</v>
      </c>
      <c r="D18" s="192">
        <v>251.5</v>
      </c>
      <c r="E18" s="192">
        <v>251.5</v>
      </c>
      <c r="F18" s="192"/>
      <c r="G18" s="192"/>
      <c r="H18" s="192"/>
      <c r="I18" s="192"/>
      <c r="J18" s="204"/>
      <c r="K18" s="205"/>
    </row>
    <row r="19" spans="1:11" s="168" customFormat="1" ht="22.5" customHeight="1">
      <c r="A19" s="211" t="s">
        <v>89</v>
      </c>
      <c r="B19" s="212"/>
      <c r="C19" s="104" t="s">
        <v>90</v>
      </c>
      <c r="D19" s="192">
        <v>55.78</v>
      </c>
      <c r="E19" s="192">
        <v>28.78</v>
      </c>
      <c r="F19" s="192"/>
      <c r="G19" s="192"/>
      <c r="H19" s="192"/>
      <c r="I19" s="192"/>
      <c r="J19" s="204">
        <v>27</v>
      </c>
      <c r="K19" s="205"/>
    </row>
    <row r="20" spans="1:11" s="168" customFormat="1" ht="22.5" customHeight="1">
      <c r="A20" s="216"/>
      <c r="B20" s="217"/>
      <c r="C20" s="218"/>
      <c r="D20" s="193"/>
      <c r="E20" s="193"/>
      <c r="F20" s="193"/>
      <c r="G20" s="193"/>
      <c r="H20" s="193"/>
      <c r="I20" s="193"/>
      <c r="J20" s="206"/>
      <c r="K20" s="205"/>
    </row>
    <row r="21" spans="1:10" s="168" customFormat="1" ht="30.75" customHeight="1">
      <c r="A21" s="194" t="s">
        <v>91</v>
      </c>
      <c r="B21" s="195"/>
      <c r="C21" s="195"/>
      <c r="D21" s="195"/>
      <c r="E21" s="195"/>
      <c r="F21" s="195"/>
      <c r="G21" s="195"/>
      <c r="H21" s="195"/>
      <c r="I21" s="195"/>
      <c r="J21" s="195"/>
    </row>
    <row r="22" ht="14.25">
      <c r="A22" s="219"/>
    </row>
    <row r="23" ht="14.25">
      <c r="A23" s="219"/>
    </row>
  </sheetData>
  <sheetProtection/>
  <mergeCells count="25">
    <mergeCell ref="A1:J1"/>
    <mergeCell ref="A4:C4"/>
    <mergeCell ref="A7:C7"/>
    <mergeCell ref="A8:C8"/>
    <mergeCell ref="A9:B9"/>
    <mergeCell ref="A10:B10"/>
    <mergeCell ref="A11:B11"/>
    <mergeCell ref="A12:B12"/>
    <mergeCell ref="A13:B13"/>
    <mergeCell ref="A14:B14"/>
    <mergeCell ref="A15:B15"/>
    <mergeCell ref="A16:B16"/>
    <mergeCell ref="A18:B18"/>
    <mergeCell ref="A19:B19"/>
    <mergeCell ref="A20:B20"/>
    <mergeCell ref="A21:J21"/>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3"/>
  <sheetViews>
    <sheetView workbookViewId="0" topLeftCell="A1">
      <selection activeCell="C9" sqref="C9:C19"/>
    </sheetView>
  </sheetViews>
  <sheetFormatPr defaultColWidth="9.00390625" defaultRowHeight="19.5" customHeight="1"/>
  <cols>
    <col min="1" max="1" width="5.625" style="21" customWidth="1"/>
    <col min="2" max="2" width="4.75390625" style="21" customWidth="1"/>
    <col min="3" max="3" width="19.875" style="21" customWidth="1"/>
    <col min="4" max="4" width="14.375" style="21" customWidth="1"/>
    <col min="5" max="9" width="14.625" style="21" customWidth="1"/>
    <col min="10" max="10" width="9.00390625" style="21" customWidth="1"/>
    <col min="11" max="11" width="12.625" style="21" customWidth="1"/>
    <col min="12" max="16384" width="9.00390625" style="21" customWidth="1"/>
  </cols>
  <sheetData>
    <row r="1" spans="1:9" s="165" customFormat="1" ht="19.5" customHeight="1">
      <c r="A1" s="169" t="s">
        <v>92</v>
      </c>
      <c r="B1" s="169"/>
      <c r="C1" s="169"/>
      <c r="D1" s="169"/>
      <c r="E1" s="169"/>
      <c r="F1" s="169"/>
      <c r="G1" s="169"/>
      <c r="H1" s="169"/>
      <c r="I1" s="169"/>
    </row>
    <row r="2" ht="19.5" customHeight="1">
      <c r="I2" s="56" t="s">
        <v>93</v>
      </c>
    </row>
    <row r="3" spans="1:9" ht="19.5" customHeight="1">
      <c r="A3" s="20" t="s">
        <v>2</v>
      </c>
      <c r="F3" s="170"/>
      <c r="I3" s="56" t="s">
        <v>3</v>
      </c>
    </row>
    <row r="4" spans="1:10" s="166" customFormat="1" ht="19.5" customHeight="1">
      <c r="A4" s="251" t="s">
        <v>6</v>
      </c>
      <c r="B4" s="172"/>
      <c r="C4" s="172"/>
      <c r="D4" s="252" t="s">
        <v>42</v>
      </c>
      <c r="E4" s="252" t="s">
        <v>94</v>
      </c>
      <c r="F4" s="252" t="s">
        <v>95</v>
      </c>
      <c r="G4" s="252" t="s">
        <v>96</v>
      </c>
      <c r="H4" s="174" t="s">
        <v>97</v>
      </c>
      <c r="I4" s="253" t="s">
        <v>98</v>
      </c>
      <c r="J4" s="199"/>
    </row>
    <row r="5" spans="1:10" s="166" customFormat="1" ht="19.5" customHeight="1">
      <c r="A5" s="175" t="s">
        <v>66</v>
      </c>
      <c r="B5" s="176"/>
      <c r="C5" s="177" t="s">
        <v>67</v>
      </c>
      <c r="D5" s="178"/>
      <c r="E5" s="178"/>
      <c r="F5" s="179"/>
      <c r="G5" s="179"/>
      <c r="H5" s="179"/>
      <c r="I5" s="200"/>
      <c r="J5" s="199"/>
    </row>
    <row r="6" spans="1:10" s="166" customFormat="1" ht="19.5" customHeight="1">
      <c r="A6" s="180"/>
      <c r="B6" s="181"/>
      <c r="C6" s="182"/>
      <c r="D6" s="182"/>
      <c r="E6" s="182"/>
      <c r="F6" s="183"/>
      <c r="G6" s="183"/>
      <c r="H6" s="183"/>
      <c r="I6" s="201"/>
      <c r="J6" s="199"/>
    </row>
    <row r="7" spans="1:10" s="167" customFormat="1" ht="19.5" customHeight="1">
      <c r="A7" s="257" t="s">
        <v>68</v>
      </c>
      <c r="B7" s="185"/>
      <c r="C7" s="186"/>
      <c r="D7" s="258" t="s">
        <v>10</v>
      </c>
      <c r="E7" s="258" t="s">
        <v>11</v>
      </c>
      <c r="F7" s="258" t="s">
        <v>19</v>
      </c>
      <c r="G7" s="188" t="s">
        <v>23</v>
      </c>
      <c r="H7" s="188" t="s">
        <v>27</v>
      </c>
      <c r="I7" s="202" t="s">
        <v>31</v>
      </c>
      <c r="J7" s="203"/>
    </row>
    <row r="8" spans="1:10" s="168" customFormat="1" ht="19.5" customHeight="1">
      <c r="A8" s="256" t="s">
        <v>69</v>
      </c>
      <c r="B8" s="190"/>
      <c r="C8" s="191"/>
      <c r="D8" s="192">
        <v>581.72</v>
      </c>
      <c r="E8" s="192">
        <v>581.72</v>
      </c>
      <c r="F8" s="192"/>
      <c r="G8" s="192"/>
      <c r="H8" s="192"/>
      <c r="I8" s="204"/>
      <c r="J8" s="205"/>
    </row>
    <row r="9" spans="1:10" s="168" customFormat="1" ht="19.5" customHeight="1">
      <c r="A9" s="102">
        <v>201</v>
      </c>
      <c r="B9" s="103"/>
      <c r="C9" s="104" t="s">
        <v>70</v>
      </c>
      <c r="D9" s="192">
        <v>105.89</v>
      </c>
      <c r="E9" s="192">
        <v>105.89</v>
      </c>
      <c r="F9" s="192"/>
      <c r="G9" s="192"/>
      <c r="H9" s="192"/>
      <c r="I9" s="204"/>
      <c r="J9" s="205"/>
    </row>
    <row r="10" spans="1:10" s="168" customFormat="1" ht="19.5" customHeight="1">
      <c r="A10" s="105" t="s">
        <v>71</v>
      </c>
      <c r="B10" s="106"/>
      <c r="C10" s="104" t="s">
        <v>72</v>
      </c>
      <c r="D10" s="192">
        <v>105.89</v>
      </c>
      <c r="E10" s="192">
        <v>105.89</v>
      </c>
      <c r="F10" s="192"/>
      <c r="G10" s="192"/>
      <c r="H10" s="192"/>
      <c r="I10" s="204"/>
      <c r="J10" s="205"/>
    </row>
    <row r="11" spans="1:10" s="168" customFormat="1" ht="19.5" customHeight="1">
      <c r="A11" s="105" t="s">
        <v>73</v>
      </c>
      <c r="B11" s="106"/>
      <c r="C11" s="104" t="s">
        <v>74</v>
      </c>
      <c r="D11" s="192">
        <v>105.89</v>
      </c>
      <c r="E11" s="192">
        <v>105.89</v>
      </c>
      <c r="F11" s="192"/>
      <c r="G11" s="192"/>
      <c r="H11" s="192"/>
      <c r="I11" s="204"/>
      <c r="J11" s="205"/>
    </row>
    <row r="12" spans="1:10" s="168" customFormat="1" ht="19.5" customHeight="1">
      <c r="A12" s="105" t="s">
        <v>75</v>
      </c>
      <c r="B12" s="106"/>
      <c r="C12" s="104" t="s">
        <v>76</v>
      </c>
      <c r="D12" s="192">
        <v>3.84</v>
      </c>
      <c r="E12" s="192">
        <v>3.84</v>
      </c>
      <c r="F12" s="192"/>
      <c r="G12" s="192"/>
      <c r="H12" s="192"/>
      <c r="I12" s="204"/>
      <c r="J12" s="205"/>
    </row>
    <row r="13" spans="1:10" s="168" customFormat="1" ht="19.5" customHeight="1">
      <c r="A13" s="105" t="s">
        <v>77</v>
      </c>
      <c r="B13" s="106"/>
      <c r="C13" s="104" t="s">
        <v>78</v>
      </c>
      <c r="D13" s="192">
        <v>3.84</v>
      </c>
      <c r="E13" s="192">
        <v>3.84</v>
      </c>
      <c r="F13" s="192"/>
      <c r="G13" s="192"/>
      <c r="H13" s="192"/>
      <c r="I13" s="204"/>
      <c r="J13" s="205"/>
    </row>
    <row r="14" spans="1:10" s="168" customFormat="1" ht="19.5" customHeight="1">
      <c r="A14" s="105" t="s">
        <v>79</v>
      </c>
      <c r="B14" s="106"/>
      <c r="C14" s="104" t="s">
        <v>80</v>
      </c>
      <c r="D14" s="192">
        <v>3.84</v>
      </c>
      <c r="E14" s="192">
        <v>3.84</v>
      </c>
      <c r="F14" s="192"/>
      <c r="G14" s="192"/>
      <c r="H14" s="192"/>
      <c r="I14" s="204"/>
      <c r="J14" s="205"/>
    </row>
    <row r="15" spans="1:10" s="168" customFormat="1" ht="19.5" customHeight="1">
      <c r="A15" s="105" t="s">
        <v>81</v>
      </c>
      <c r="B15" s="106"/>
      <c r="C15" s="104" t="s">
        <v>82</v>
      </c>
      <c r="D15" s="192">
        <v>471.99</v>
      </c>
      <c r="E15" s="192">
        <v>471.99</v>
      </c>
      <c r="F15" s="192"/>
      <c r="G15" s="192"/>
      <c r="H15" s="192"/>
      <c r="I15" s="204"/>
      <c r="J15" s="205"/>
    </row>
    <row r="16" spans="1:10" s="168" customFormat="1" ht="19.5" customHeight="1">
      <c r="A16" s="105" t="s">
        <v>83</v>
      </c>
      <c r="B16" s="106"/>
      <c r="C16" s="104" t="s">
        <v>84</v>
      </c>
      <c r="D16" s="192">
        <v>471.99</v>
      </c>
      <c r="E16" s="192">
        <v>471.99</v>
      </c>
      <c r="F16" s="192"/>
      <c r="G16" s="192"/>
      <c r="H16" s="192"/>
      <c r="I16" s="204"/>
      <c r="J16" s="205"/>
    </row>
    <row r="17" spans="1:10" s="168" customFormat="1" ht="19.5" customHeight="1">
      <c r="A17" s="105" t="s">
        <v>85</v>
      </c>
      <c r="B17" s="106"/>
      <c r="C17" s="104" t="s">
        <v>86</v>
      </c>
      <c r="D17" s="192">
        <v>172.26</v>
      </c>
      <c r="E17" s="192">
        <v>172.26</v>
      </c>
      <c r="F17" s="192"/>
      <c r="G17" s="192"/>
      <c r="H17" s="192"/>
      <c r="I17" s="204"/>
      <c r="J17" s="205"/>
    </row>
    <row r="18" spans="1:10" s="168" customFormat="1" ht="19.5" customHeight="1">
      <c r="A18" s="105" t="s">
        <v>87</v>
      </c>
      <c r="B18" s="106"/>
      <c r="C18" s="104" t="s">
        <v>88</v>
      </c>
      <c r="D18" s="192">
        <v>247.53</v>
      </c>
      <c r="E18" s="192">
        <v>247.53</v>
      </c>
      <c r="F18" s="192"/>
      <c r="G18" s="192"/>
      <c r="H18" s="192"/>
      <c r="I18" s="204"/>
      <c r="J18" s="205"/>
    </row>
    <row r="19" spans="1:10" s="168" customFormat="1" ht="19.5" customHeight="1">
      <c r="A19" s="107" t="s">
        <v>89</v>
      </c>
      <c r="B19" s="108"/>
      <c r="C19" s="104" t="s">
        <v>90</v>
      </c>
      <c r="D19" s="193">
        <v>52.2</v>
      </c>
      <c r="E19" s="193">
        <v>52.2</v>
      </c>
      <c r="F19" s="193"/>
      <c r="G19" s="193"/>
      <c r="H19" s="193"/>
      <c r="I19" s="206"/>
      <c r="J19" s="205"/>
    </row>
    <row r="20" spans="1:9" s="168" customFormat="1" ht="19.5" customHeight="1">
      <c r="A20" s="194" t="s">
        <v>99</v>
      </c>
      <c r="B20" s="195"/>
      <c r="C20" s="195"/>
      <c r="D20" s="195"/>
      <c r="E20" s="195"/>
      <c r="F20" s="195"/>
      <c r="G20" s="195"/>
      <c r="H20" s="195"/>
      <c r="I20" s="195"/>
    </row>
    <row r="21" ht="19.5" customHeight="1">
      <c r="A21" s="196"/>
    </row>
    <row r="22" ht="19.5" customHeight="1">
      <c r="A22" s="197"/>
    </row>
    <row r="23" ht="19.5" customHeight="1">
      <c r="A23" s="197"/>
    </row>
  </sheetData>
  <sheetProtection/>
  <mergeCells count="19">
    <mergeCell ref="A1:I1"/>
    <mergeCell ref="A4:C4"/>
    <mergeCell ref="A7:C7"/>
    <mergeCell ref="A8:C8"/>
    <mergeCell ref="A9:B9"/>
    <mergeCell ref="A10:B10"/>
    <mergeCell ref="A16:B16"/>
    <mergeCell ref="A17:B17"/>
    <mergeCell ref="A18:B18"/>
    <mergeCell ref="A19:B19"/>
    <mergeCell ref="A20:I20"/>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C21" sqref="C21"/>
    </sheetView>
  </sheetViews>
  <sheetFormatPr defaultColWidth="9.00390625" defaultRowHeight="19.5" customHeight="1"/>
  <cols>
    <col min="1" max="1" width="36.375" style="115" customWidth="1"/>
    <col min="2" max="2" width="4.00390625" style="115" customWidth="1"/>
    <col min="3" max="3" width="15.625" style="115" customWidth="1"/>
    <col min="4" max="4" width="35.75390625" style="115" customWidth="1"/>
    <col min="5" max="5" width="5.625" style="115" customWidth="1"/>
    <col min="6" max="6" width="15.625" style="115" customWidth="1"/>
    <col min="7" max="7" width="13.875" style="115" customWidth="1"/>
    <col min="8" max="8" width="15.625" style="115" customWidth="1"/>
    <col min="9" max="10" width="9.00390625" style="116" customWidth="1"/>
    <col min="11" max="16384" width="9.00390625" style="115" customWidth="1"/>
  </cols>
  <sheetData>
    <row r="1" ht="19.5" customHeight="1">
      <c r="A1" s="117"/>
    </row>
    <row r="2" spans="1:10" s="112" customFormat="1" ht="19.5" customHeight="1">
      <c r="A2" s="118" t="s">
        <v>100</v>
      </c>
      <c r="B2" s="118"/>
      <c r="C2" s="118"/>
      <c r="D2" s="118"/>
      <c r="E2" s="118"/>
      <c r="F2" s="118"/>
      <c r="G2" s="118"/>
      <c r="H2" s="118"/>
      <c r="I2" s="162"/>
      <c r="J2" s="162"/>
    </row>
    <row r="3" ht="19.5" customHeight="1">
      <c r="H3" s="56" t="s">
        <v>101</v>
      </c>
    </row>
    <row r="4" spans="1:8" ht="19.5" customHeight="1">
      <c r="A4" s="20" t="s">
        <v>2</v>
      </c>
      <c r="B4" s="21"/>
      <c r="C4" s="21"/>
      <c r="H4" s="56" t="s">
        <v>3</v>
      </c>
    </row>
    <row r="5" spans="1:10" s="113" customFormat="1" ht="19.5" customHeight="1">
      <c r="A5" s="259" t="s">
        <v>4</v>
      </c>
      <c r="B5" s="120"/>
      <c r="C5" s="120"/>
      <c r="D5" s="260" t="s">
        <v>5</v>
      </c>
      <c r="E5" s="120"/>
      <c r="F5" s="122"/>
      <c r="G5" s="122"/>
      <c r="H5" s="123"/>
      <c r="I5" s="163"/>
      <c r="J5" s="163"/>
    </row>
    <row r="6" spans="1:10" s="113" customFormat="1" ht="36" customHeight="1">
      <c r="A6" s="261" t="s">
        <v>6</v>
      </c>
      <c r="B6" s="245" t="s">
        <v>7</v>
      </c>
      <c r="C6" s="126" t="s">
        <v>102</v>
      </c>
      <c r="D6" s="245" t="s">
        <v>6</v>
      </c>
      <c r="E6" s="245" t="s">
        <v>7</v>
      </c>
      <c r="F6" s="126" t="s">
        <v>69</v>
      </c>
      <c r="G6" s="127" t="s">
        <v>103</v>
      </c>
      <c r="H6" s="128" t="s">
        <v>104</v>
      </c>
      <c r="I6" s="163"/>
      <c r="J6" s="163"/>
    </row>
    <row r="7" spans="1:10" s="113" customFormat="1" ht="19.5" customHeight="1">
      <c r="A7" s="261" t="s">
        <v>9</v>
      </c>
      <c r="B7" s="126"/>
      <c r="C7" s="245" t="s">
        <v>10</v>
      </c>
      <c r="D7" s="245" t="s">
        <v>9</v>
      </c>
      <c r="E7" s="126"/>
      <c r="F7" s="129">
        <v>2</v>
      </c>
      <c r="G7" s="129">
        <v>3</v>
      </c>
      <c r="H7" s="130">
        <v>4</v>
      </c>
      <c r="I7" s="163"/>
      <c r="J7" s="163"/>
    </row>
    <row r="8" spans="1:10" s="113" customFormat="1" ht="19.5" customHeight="1">
      <c r="A8" s="244" t="s">
        <v>105</v>
      </c>
      <c r="B8" s="245" t="s">
        <v>10</v>
      </c>
      <c r="C8" s="132">
        <v>556.38</v>
      </c>
      <c r="D8" s="246" t="s">
        <v>13</v>
      </c>
      <c r="E8" s="134">
        <v>15</v>
      </c>
      <c r="F8" s="135">
        <v>105.89</v>
      </c>
      <c r="G8" s="135">
        <v>105.89</v>
      </c>
      <c r="H8" s="136"/>
      <c r="I8" s="163"/>
      <c r="J8" s="163"/>
    </row>
    <row r="9" spans="1:10" s="113" customFormat="1" ht="19.5" customHeight="1">
      <c r="A9" s="137" t="s">
        <v>106</v>
      </c>
      <c r="B9" s="245" t="s">
        <v>11</v>
      </c>
      <c r="C9" s="132"/>
      <c r="D9" s="246" t="s">
        <v>16</v>
      </c>
      <c r="E9" s="134">
        <v>16</v>
      </c>
      <c r="F9" s="135"/>
      <c r="G9" s="135"/>
      <c r="H9" s="136"/>
      <c r="I9" s="163"/>
      <c r="J9" s="163"/>
    </row>
    <row r="10" spans="1:10" s="113" customFormat="1" ht="19.5" customHeight="1">
      <c r="A10" s="137"/>
      <c r="B10" s="245" t="s">
        <v>19</v>
      </c>
      <c r="C10" s="132"/>
      <c r="D10" s="246" t="s">
        <v>20</v>
      </c>
      <c r="E10" s="134">
        <v>17</v>
      </c>
      <c r="F10" s="135"/>
      <c r="G10" s="135"/>
      <c r="H10" s="136"/>
      <c r="I10" s="163"/>
      <c r="J10" s="163"/>
    </row>
    <row r="11" spans="1:10" s="113" customFormat="1" ht="19.5" customHeight="1">
      <c r="A11" s="137"/>
      <c r="B11" s="245" t="s">
        <v>23</v>
      </c>
      <c r="C11" s="132"/>
      <c r="D11" s="246" t="s">
        <v>24</v>
      </c>
      <c r="E11" s="134">
        <v>18</v>
      </c>
      <c r="F11" s="135"/>
      <c r="G11" s="135"/>
      <c r="H11" s="136"/>
      <c r="I11" s="163"/>
      <c r="J11" s="163"/>
    </row>
    <row r="12" spans="1:10" s="113" customFormat="1" ht="19.5" customHeight="1">
      <c r="A12" s="137"/>
      <c r="B12" s="245" t="s">
        <v>27</v>
      </c>
      <c r="C12" s="132"/>
      <c r="D12" s="246" t="s">
        <v>28</v>
      </c>
      <c r="E12" s="134">
        <v>19</v>
      </c>
      <c r="F12" s="135"/>
      <c r="G12" s="135"/>
      <c r="H12" s="136"/>
      <c r="I12" s="163"/>
      <c r="J12" s="163"/>
    </row>
    <row r="13" spans="1:10" s="113" customFormat="1" ht="19.5" customHeight="1">
      <c r="A13" s="137"/>
      <c r="B13" s="245" t="s">
        <v>31</v>
      </c>
      <c r="C13" s="132"/>
      <c r="D13" s="246" t="s">
        <v>32</v>
      </c>
      <c r="E13" s="134">
        <v>20</v>
      </c>
      <c r="F13" s="135"/>
      <c r="G13" s="135"/>
      <c r="H13" s="136"/>
      <c r="I13" s="163"/>
      <c r="J13" s="163"/>
    </row>
    <row r="14" spans="1:10" s="113" customFormat="1" ht="19.5" customHeight="1">
      <c r="A14" s="137"/>
      <c r="B14" s="245" t="s">
        <v>34</v>
      </c>
      <c r="C14" s="132"/>
      <c r="D14" s="138" t="s">
        <v>35</v>
      </c>
      <c r="E14" s="134">
        <v>21</v>
      </c>
      <c r="F14" s="135">
        <v>3.84</v>
      </c>
      <c r="G14" s="135">
        <v>3.84</v>
      </c>
      <c r="H14" s="136"/>
      <c r="I14" s="163"/>
      <c r="J14" s="163"/>
    </row>
    <row r="15" spans="1:10" s="113" customFormat="1" ht="19.5" customHeight="1">
      <c r="A15" s="137"/>
      <c r="B15" s="245" t="s">
        <v>37</v>
      </c>
      <c r="C15" s="139"/>
      <c r="D15" s="140" t="s">
        <v>38</v>
      </c>
      <c r="E15" s="134">
        <v>22</v>
      </c>
      <c r="F15" s="141">
        <v>445.57</v>
      </c>
      <c r="G15" s="134">
        <v>445.57</v>
      </c>
      <c r="H15" s="142"/>
      <c r="I15" s="163"/>
      <c r="J15" s="163"/>
    </row>
    <row r="16" spans="1:10" s="113" customFormat="1" ht="19.5" customHeight="1">
      <c r="A16" s="247" t="s">
        <v>40</v>
      </c>
      <c r="B16" s="245" t="s">
        <v>41</v>
      </c>
      <c r="C16" s="132">
        <v>556.38</v>
      </c>
      <c r="D16" s="248" t="s">
        <v>42</v>
      </c>
      <c r="E16" s="134">
        <v>23</v>
      </c>
      <c r="F16" s="141">
        <v>555.3</v>
      </c>
      <c r="G16" s="134">
        <v>555.3</v>
      </c>
      <c r="H16" s="145"/>
      <c r="I16" s="163"/>
      <c r="J16" s="163"/>
    </row>
    <row r="17" spans="1:10" s="113" customFormat="1" ht="19.5" customHeight="1">
      <c r="A17" s="146" t="s">
        <v>107</v>
      </c>
      <c r="B17" s="245" t="s">
        <v>45</v>
      </c>
      <c r="C17" s="132">
        <v>9.55</v>
      </c>
      <c r="D17" s="147" t="s">
        <v>108</v>
      </c>
      <c r="E17" s="134">
        <v>24</v>
      </c>
      <c r="F17" s="141">
        <v>10.63</v>
      </c>
      <c r="G17" s="134">
        <v>10.63</v>
      </c>
      <c r="H17" s="148"/>
      <c r="I17" s="163"/>
      <c r="J17" s="163"/>
    </row>
    <row r="18" spans="1:10" s="113" customFormat="1" ht="19.5" customHeight="1">
      <c r="A18" s="146" t="s">
        <v>109</v>
      </c>
      <c r="B18" s="245" t="s">
        <v>49</v>
      </c>
      <c r="C18" s="132">
        <v>9.55</v>
      </c>
      <c r="D18" s="140"/>
      <c r="E18" s="134">
        <v>25</v>
      </c>
      <c r="F18" s="141"/>
      <c r="G18" s="134"/>
      <c r="H18" s="148"/>
      <c r="I18" s="163"/>
      <c r="J18" s="163"/>
    </row>
    <row r="19" spans="1:10" s="113" customFormat="1" ht="19.5" customHeight="1">
      <c r="A19" s="149" t="s">
        <v>110</v>
      </c>
      <c r="B19" s="245" t="s">
        <v>52</v>
      </c>
      <c r="C19" s="150"/>
      <c r="D19" s="151"/>
      <c r="E19" s="134">
        <v>26</v>
      </c>
      <c r="F19" s="152"/>
      <c r="G19" s="134"/>
      <c r="H19" s="153"/>
      <c r="I19" s="163"/>
      <c r="J19" s="163"/>
    </row>
    <row r="20" spans="1:10" s="113" customFormat="1" ht="19.5" customHeight="1">
      <c r="A20" s="149"/>
      <c r="B20" s="245" t="s">
        <v>55</v>
      </c>
      <c r="C20" s="150"/>
      <c r="D20" s="151"/>
      <c r="E20" s="134">
        <v>27</v>
      </c>
      <c r="F20" s="152"/>
      <c r="G20" s="134"/>
      <c r="H20" s="153"/>
      <c r="I20" s="163"/>
      <c r="J20" s="163"/>
    </row>
    <row r="21" spans="1:10" s="114" customFormat="1" ht="19.5" customHeight="1">
      <c r="A21" s="249" t="s">
        <v>54</v>
      </c>
      <c r="B21" s="245" t="s">
        <v>14</v>
      </c>
      <c r="C21" s="155">
        <v>565.93</v>
      </c>
      <c r="D21" s="250" t="s">
        <v>54</v>
      </c>
      <c r="E21" s="134">
        <v>28</v>
      </c>
      <c r="F21" s="152">
        <v>565.93</v>
      </c>
      <c r="G21" s="157">
        <v>565.93</v>
      </c>
      <c r="H21" s="158"/>
      <c r="I21" s="164"/>
      <c r="J21" s="164"/>
    </row>
    <row r="22" spans="1:10" s="114" customFormat="1" ht="19.5" customHeight="1">
      <c r="A22" s="159" t="s">
        <v>111</v>
      </c>
      <c r="B22" s="160"/>
      <c r="C22" s="160"/>
      <c r="D22" s="160"/>
      <c r="E22" s="160"/>
      <c r="F22" s="160"/>
      <c r="G22" s="161"/>
      <c r="H22" s="160"/>
      <c r="I22" s="164"/>
      <c r="J22" s="164"/>
    </row>
  </sheetData>
  <sheetProtection/>
  <mergeCells count="4">
    <mergeCell ref="A2:H2"/>
    <mergeCell ref="A5:C5"/>
    <mergeCell ref="D5:H5"/>
    <mergeCell ref="A22:H22"/>
  </mergeCells>
  <printOptions horizontalCentered="1"/>
  <pageMargins left="0.35" right="0.35" top="0.59" bottom="0.79" header="0.51" footer="0.2"/>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5"/>
  <sheetViews>
    <sheetView workbookViewId="0" topLeftCell="A1">
      <selection activeCell="D9" sqref="D9"/>
    </sheetView>
  </sheetViews>
  <sheetFormatPr defaultColWidth="9.00390625" defaultRowHeight="19.5" customHeight="1"/>
  <cols>
    <col min="1" max="2" width="5.00390625" style="17" customWidth="1"/>
    <col min="3" max="3" width="21.25390625" style="17" customWidth="1"/>
    <col min="4" max="6" width="25.00390625" style="17" customWidth="1"/>
    <col min="7" max="16384" width="9.00390625" style="17" customWidth="1"/>
  </cols>
  <sheetData>
    <row r="1" spans="1:6" s="12" customFormat="1" ht="19.5" customHeight="1">
      <c r="A1" s="18" t="s">
        <v>112</v>
      </c>
      <c r="B1" s="18"/>
      <c r="C1" s="18"/>
      <c r="D1" s="18"/>
      <c r="E1" s="18"/>
      <c r="F1" s="18"/>
    </row>
    <row r="2" spans="1:6" s="13" customFormat="1" ht="19.5" customHeight="1">
      <c r="A2" s="19"/>
      <c r="B2" s="19"/>
      <c r="C2" s="19"/>
      <c r="F2" s="56" t="s">
        <v>113</v>
      </c>
    </row>
    <row r="3" spans="1:6" s="13" customFormat="1" ht="19.5" customHeight="1">
      <c r="A3" s="20" t="s">
        <v>2</v>
      </c>
      <c r="B3" s="21"/>
      <c r="C3" s="21"/>
      <c r="D3" s="23"/>
      <c r="E3" s="23"/>
      <c r="F3" s="56" t="s">
        <v>3</v>
      </c>
    </row>
    <row r="4" spans="1:6" s="14" customFormat="1" ht="19.5" customHeight="1">
      <c r="A4" s="24" t="s">
        <v>114</v>
      </c>
      <c r="B4" s="25"/>
      <c r="C4" s="25"/>
      <c r="D4" s="28" t="s">
        <v>115</v>
      </c>
      <c r="E4" s="29"/>
      <c r="F4" s="71"/>
    </row>
    <row r="5" spans="1:6" s="14" customFormat="1" ht="19.5" customHeight="1">
      <c r="A5" s="30" t="s">
        <v>66</v>
      </c>
      <c r="B5" s="31"/>
      <c r="C5" s="31" t="s">
        <v>67</v>
      </c>
      <c r="D5" s="33" t="s">
        <v>116</v>
      </c>
      <c r="E5" s="33" t="s">
        <v>117</v>
      </c>
      <c r="F5" s="58" t="s">
        <v>95</v>
      </c>
    </row>
    <row r="6" spans="1:6" s="14" customFormat="1" ht="19.5" customHeight="1">
      <c r="A6" s="30"/>
      <c r="B6" s="31"/>
      <c r="C6" s="31"/>
      <c r="D6" s="33"/>
      <c r="E6" s="33"/>
      <c r="F6" s="58"/>
    </row>
    <row r="7" spans="1:6" s="14" customFormat="1" ht="19.5" customHeight="1">
      <c r="A7" s="30"/>
      <c r="B7" s="31"/>
      <c r="C7" s="31"/>
      <c r="D7" s="35"/>
      <c r="E7" s="35"/>
      <c r="F7" s="59"/>
    </row>
    <row r="8" spans="1:6" s="14" customFormat="1" ht="19.5" customHeight="1">
      <c r="A8" s="30" t="s">
        <v>68</v>
      </c>
      <c r="B8" s="31"/>
      <c r="C8" s="31"/>
      <c r="D8" s="31">
        <v>1</v>
      </c>
      <c r="E8" s="31">
        <v>2</v>
      </c>
      <c r="F8" s="60">
        <v>3</v>
      </c>
    </row>
    <row r="9" spans="1:6" s="14" customFormat="1" ht="19.5" customHeight="1">
      <c r="A9" s="30" t="s">
        <v>69</v>
      </c>
      <c r="B9" s="31"/>
      <c r="C9" s="31"/>
      <c r="D9" s="101">
        <v>555.3</v>
      </c>
      <c r="E9" s="101">
        <v>555.3</v>
      </c>
      <c r="F9" s="61"/>
    </row>
    <row r="10" spans="1:6" s="15" customFormat="1" ht="19.5" customHeight="1">
      <c r="A10" s="102">
        <v>201</v>
      </c>
      <c r="B10" s="103"/>
      <c r="C10" s="104" t="s">
        <v>70</v>
      </c>
      <c r="D10" s="45">
        <v>105.89</v>
      </c>
      <c r="E10" s="45">
        <v>105.89</v>
      </c>
      <c r="F10" s="62"/>
    </row>
    <row r="11" spans="1:6" s="15" customFormat="1" ht="19.5" customHeight="1">
      <c r="A11" s="105" t="s">
        <v>71</v>
      </c>
      <c r="B11" s="106"/>
      <c r="C11" s="104" t="s">
        <v>72</v>
      </c>
      <c r="D11" s="45">
        <v>105.89</v>
      </c>
      <c r="E11" s="45">
        <v>105.89</v>
      </c>
      <c r="F11" s="62"/>
    </row>
    <row r="12" spans="1:6" s="15" customFormat="1" ht="19.5" customHeight="1">
      <c r="A12" s="105" t="s">
        <v>73</v>
      </c>
      <c r="B12" s="106"/>
      <c r="C12" s="104" t="s">
        <v>74</v>
      </c>
      <c r="D12" s="45">
        <v>105.89</v>
      </c>
      <c r="E12" s="45">
        <v>105.89</v>
      </c>
      <c r="F12" s="62"/>
    </row>
    <row r="13" spans="1:6" s="15" customFormat="1" ht="19.5" customHeight="1">
      <c r="A13" s="105" t="s">
        <v>75</v>
      </c>
      <c r="B13" s="106"/>
      <c r="C13" s="104" t="s">
        <v>76</v>
      </c>
      <c r="D13" s="45">
        <v>3.84</v>
      </c>
      <c r="E13" s="45">
        <v>3.84</v>
      </c>
      <c r="F13" s="62"/>
    </row>
    <row r="14" spans="1:6" s="15" customFormat="1" ht="19.5" customHeight="1">
      <c r="A14" s="105" t="s">
        <v>77</v>
      </c>
      <c r="B14" s="106"/>
      <c r="C14" s="104" t="s">
        <v>78</v>
      </c>
      <c r="D14" s="45">
        <v>3.84</v>
      </c>
      <c r="E14" s="45">
        <v>3.84</v>
      </c>
      <c r="F14" s="62"/>
    </row>
    <row r="15" spans="1:6" s="15" customFormat="1" ht="19.5" customHeight="1">
      <c r="A15" s="105" t="s">
        <v>79</v>
      </c>
      <c r="B15" s="106"/>
      <c r="C15" s="104" t="s">
        <v>80</v>
      </c>
      <c r="D15" s="45">
        <v>3.84</v>
      </c>
      <c r="E15" s="45">
        <v>3.84</v>
      </c>
      <c r="F15" s="62"/>
    </row>
    <row r="16" spans="1:6" s="15" customFormat="1" ht="19.5" customHeight="1">
      <c r="A16" s="105" t="s">
        <v>81</v>
      </c>
      <c r="B16" s="106"/>
      <c r="C16" s="104" t="s">
        <v>82</v>
      </c>
      <c r="D16" s="45">
        <v>445.57</v>
      </c>
      <c r="E16" s="45">
        <v>445.57</v>
      </c>
      <c r="F16" s="62"/>
    </row>
    <row r="17" spans="1:6" s="15" customFormat="1" ht="19.5" customHeight="1">
      <c r="A17" s="105" t="s">
        <v>83</v>
      </c>
      <c r="B17" s="106"/>
      <c r="C17" s="104" t="s">
        <v>84</v>
      </c>
      <c r="D17" s="45">
        <v>445.57</v>
      </c>
      <c r="E17" s="45">
        <v>445.57</v>
      </c>
      <c r="F17" s="62"/>
    </row>
    <row r="18" spans="1:6" s="15" customFormat="1" ht="19.5" customHeight="1">
      <c r="A18" s="105" t="s">
        <v>85</v>
      </c>
      <c r="B18" s="106"/>
      <c r="C18" s="104" t="s">
        <v>86</v>
      </c>
      <c r="D18" s="45">
        <v>172.26</v>
      </c>
      <c r="E18" s="45">
        <v>172.26</v>
      </c>
      <c r="F18" s="62"/>
    </row>
    <row r="19" spans="1:6" s="15" customFormat="1" ht="19.5" customHeight="1">
      <c r="A19" s="105" t="s">
        <v>87</v>
      </c>
      <c r="B19" s="106"/>
      <c r="C19" s="104" t="s">
        <v>88</v>
      </c>
      <c r="D19" s="45">
        <v>247.53</v>
      </c>
      <c r="E19" s="45">
        <v>247.53</v>
      </c>
      <c r="F19" s="62"/>
    </row>
    <row r="20" spans="1:6" s="15" customFormat="1" ht="19.5" customHeight="1">
      <c r="A20" s="107" t="s">
        <v>89</v>
      </c>
      <c r="B20" s="108"/>
      <c r="C20" s="104" t="s">
        <v>90</v>
      </c>
      <c r="D20" s="51">
        <v>25.78</v>
      </c>
      <c r="E20" s="51">
        <v>25.78</v>
      </c>
      <c r="F20" s="63"/>
    </row>
    <row r="21" spans="1:6" s="16" customFormat="1" ht="19.5" customHeight="1">
      <c r="A21" s="109" t="s">
        <v>118</v>
      </c>
      <c r="B21" s="110"/>
      <c r="C21" s="110"/>
      <c r="D21" s="110"/>
      <c r="E21" s="110"/>
      <c r="F21" s="110"/>
    </row>
    <row r="22" s="16" customFormat="1" ht="19.5" customHeight="1">
      <c r="A22" s="111"/>
    </row>
    <row r="23" ht="19.5" customHeight="1">
      <c r="A23" s="55"/>
    </row>
    <row r="24" ht="19.5" customHeight="1">
      <c r="A24" s="55"/>
    </row>
    <row r="25" ht="19.5" customHeight="1">
      <c r="A25" s="55"/>
    </row>
  </sheetData>
  <sheetProtection/>
  <mergeCells count="17">
    <mergeCell ref="A1:F1"/>
    <mergeCell ref="A4:C4"/>
    <mergeCell ref="D4:F4"/>
    <mergeCell ref="A8:C8"/>
    <mergeCell ref="A9:C9"/>
    <mergeCell ref="A10:B10"/>
    <mergeCell ref="A11:B11"/>
    <mergeCell ref="A17:B17"/>
    <mergeCell ref="A18:B18"/>
    <mergeCell ref="A19:B19"/>
    <mergeCell ref="A20:B20"/>
    <mergeCell ref="A21:F21"/>
    <mergeCell ref="C5:C7"/>
    <mergeCell ref="D5:D7"/>
    <mergeCell ref="E5:E7"/>
    <mergeCell ref="F5:F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7"/>
  <sheetViews>
    <sheetView showZeros="0" workbookViewId="0" topLeftCell="A1">
      <selection activeCell="C36" sqref="C36"/>
    </sheetView>
  </sheetViews>
  <sheetFormatPr defaultColWidth="9.00390625" defaultRowHeight="14.25"/>
  <cols>
    <col min="1" max="1" width="8.00390625" style="77" bestFit="1" customWidth="1"/>
    <col min="2" max="2" width="26.875" style="77" customWidth="1"/>
    <col min="3" max="3" width="12.625" style="77" customWidth="1"/>
    <col min="4" max="4" width="8.00390625" style="77" customWidth="1"/>
    <col min="5" max="5" width="19.00390625" style="77" bestFit="1" customWidth="1"/>
    <col min="6" max="6" width="12.625" style="77" customWidth="1"/>
    <col min="7" max="7" width="8.00390625" style="77" customWidth="1"/>
    <col min="8" max="8" width="22.625" style="77" bestFit="1" customWidth="1"/>
    <col min="9" max="9" width="12.625" style="77" customWidth="1"/>
    <col min="10" max="10" width="8.50390625" style="77" customWidth="1"/>
    <col min="11" max="16384" width="9.00390625" style="77" customWidth="1"/>
  </cols>
  <sheetData>
    <row r="1" spans="1:9" ht="21.75">
      <c r="A1" s="78" t="s">
        <v>119</v>
      </c>
      <c r="B1" s="78"/>
      <c r="C1" s="78"/>
      <c r="D1" s="78"/>
      <c r="E1" s="78"/>
      <c r="F1" s="78"/>
      <c r="G1" s="78"/>
      <c r="H1" s="78"/>
      <c r="I1" s="78"/>
    </row>
    <row r="2" spans="1:9" s="73" customFormat="1" ht="20.25" customHeight="1">
      <c r="A2" s="19"/>
      <c r="B2" s="19"/>
      <c r="C2" s="19"/>
      <c r="D2" s="13"/>
      <c r="E2" s="13"/>
      <c r="F2" s="13"/>
      <c r="G2" s="13"/>
      <c r="H2" s="13"/>
      <c r="I2" s="94" t="s">
        <v>120</v>
      </c>
    </row>
    <row r="3" spans="1:9" s="74" customFormat="1" ht="15" customHeight="1">
      <c r="A3" s="20" t="s">
        <v>2</v>
      </c>
      <c r="B3" s="21"/>
      <c r="C3" s="21"/>
      <c r="D3" s="79"/>
      <c r="E3" s="79"/>
      <c r="F3" s="79"/>
      <c r="G3" s="79"/>
      <c r="H3" s="79"/>
      <c r="I3" s="95" t="s">
        <v>3</v>
      </c>
    </row>
    <row r="4" spans="1:9" s="75" customFormat="1" ht="15" customHeight="1">
      <c r="A4" s="80" t="s">
        <v>121</v>
      </c>
      <c r="B4" s="81" t="s">
        <v>122</v>
      </c>
      <c r="C4" s="81" t="s">
        <v>122</v>
      </c>
      <c r="D4" s="81" t="s">
        <v>123</v>
      </c>
      <c r="E4" s="81" t="s">
        <v>122</v>
      </c>
      <c r="F4" s="81" t="s">
        <v>122</v>
      </c>
      <c r="G4" s="81" t="s">
        <v>122</v>
      </c>
      <c r="H4" s="81" t="s">
        <v>122</v>
      </c>
      <c r="I4" s="96" t="s">
        <v>122</v>
      </c>
    </row>
    <row r="5" spans="1:9" s="75" customFormat="1" ht="15" customHeight="1">
      <c r="A5" s="82" t="s">
        <v>124</v>
      </c>
      <c r="B5" s="83" t="s">
        <v>125</v>
      </c>
      <c r="C5" s="83" t="s">
        <v>102</v>
      </c>
      <c r="D5" s="83" t="s">
        <v>124</v>
      </c>
      <c r="E5" s="83" t="s">
        <v>125</v>
      </c>
      <c r="F5" s="83" t="s">
        <v>102</v>
      </c>
      <c r="G5" s="83" t="s">
        <v>124</v>
      </c>
      <c r="H5" s="83" t="s">
        <v>125</v>
      </c>
      <c r="I5" s="97" t="s">
        <v>102</v>
      </c>
    </row>
    <row r="6" spans="1:9" s="75" customFormat="1" ht="15" customHeight="1">
      <c r="A6" s="82" t="s">
        <v>122</v>
      </c>
      <c r="B6" s="83" t="s">
        <v>122</v>
      </c>
      <c r="C6" s="83" t="s">
        <v>122</v>
      </c>
      <c r="D6" s="83" t="s">
        <v>122</v>
      </c>
      <c r="E6" s="83" t="s">
        <v>122</v>
      </c>
      <c r="F6" s="83" t="s">
        <v>122</v>
      </c>
      <c r="G6" s="83" t="s">
        <v>122</v>
      </c>
      <c r="H6" s="83" t="s">
        <v>122</v>
      </c>
      <c r="I6" s="97" t="s">
        <v>122</v>
      </c>
    </row>
    <row r="7" spans="1:9" s="75" customFormat="1" ht="13.5" customHeight="1">
      <c r="A7" s="84" t="s">
        <v>126</v>
      </c>
      <c r="B7" s="85" t="s">
        <v>127</v>
      </c>
      <c r="C7" s="86">
        <f>SUM(C8:C16)</f>
        <v>388.32000000000005</v>
      </c>
      <c r="D7" s="85" t="s">
        <v>128</v>
      </c>
      <c r="E7" s="85" t="s">
        <v>129</v>
      </c>
      <c r="F7" s="86">
        <f>SUM(F8:F34)</f>
        <v>75.84</v>
      </c>
      <c r="G7" s="85" t="s">
        <v>130</v>
      </c>
      <c r="H7" s="85" t="s">
        <v>131</v>
      </c>
      <c r="I7" s="98"/>
    </row>
    <row r="8" spans="1:9" s="75" customFormat="1" ht="13.5" customHeight="1">
      <c r="A8" s="84" t="s">
        <v>132</v>
      </c>
      <c r="B8" s="85" t="s">
        <v>133</v>
      </c>
      <c r="C8" s="86">
        <v>196.15</v>
      </c>
      <c r="D8" s="85" t="s">
        <v>134</v>
      </c>
      <c r="E8" s="85" t="s">
        <v>135</v>
      </c>
      <c r="F8" s="86">
        <v>0.34</v>
      </c>
      <c r="G8" s="85" t="s">
        <v>136</v>
      </c>
      <c r="H8" s="85" t="s">
        <v>137</v>
      </c>
      <c r="I8" s="98"/>
    </row>
    <row r="9" spans="1:9" s="75" customFormat="1" ht="13.5" customHeight="1">
      <c r="A9" s="84" t="s">
        <v>138</v>
      </c>
      <c r="B9" s="85" t="s">
        <v>139</v>
      </c>
      <c r="C9" s="86">
        <v>71.57</v>
      </c>
      <c r="D9" s="85" t="s">
        <v>140</v>
      </c>
      <c r="E9" s="85" t="s">
        <v>141</v>
      </c>
      <c r="F9" s="86"/>
      <c r="G9" s="85" t="s">
        <v>142</v>
      </c>
      <c r="H9" s="85" t="s">
        <v>143</v>
      </c>
      <c r="I9" s="98"/>
    </row>
    <row r="10" spans="1:9" s="75" customFormat="1" ht="13.5" customHeight="1">
      <c r="A10" s="84" t="s">
        <v>144</v>
      </c>
      <c r="B10" s="85" t="s">
        <v>145</v>
      </c>
      <c r="C10" s="86">
        <v>21.6</v>
      </c>
      <c r="D10" s="85" t="s">
        <v>146</v>
      </c>
      <c r="E10" s="85" t="s">
        <v>147</v>
      </c>
      <c r="F10" s="86"/>
      <c r="G10" s="85" t="s">
        <v>148</v>
      </c>
      <c r="H10" s="85" t="s">
        <v>149</v>
      </c>
      <c r="I10" s="98"/>
    </row>
    <row r="11" spans="1:9" s="75" customFormat="1" ht="13.5" customHeight="1">
      <c r="A11" s="84" t="s">
        <v>150</v>
      </c>
      <c r="B11" s="85" t="s">
        <v>151</v>
      </c>
      <c r="C11" s="86">
        <v>36.45</v>
      </c>
      <c r="D11" s="85" t="s">
        <v>152</v>
      </c>
      <c r="E11" s="85" t="s">
        <v>153</v>
      </c>
      <c r="F11" s="86">
        <v>3.46</v>
      </c>
      <c r="G11" s="85" t="s">
        <v>154</v>
      </c>
      <c r="H11" s="85" t="s">
        <v>155</v>
      </c>
      <c r="I11" s="98"/>
    </row>
    <row r="12" spans="1:9" s="75" customFormat="1" ht="13.5" customHeight="1">
      <c r="A12" s="84" t="s">
        <v>156</v>
      </c>
      <c r="B12" s="85" t="s">
        <v>157</v>
      </c>
      <c r="C12" s="86"/>
      <c r="D12" s="85" t="s">
        <v>158</v>
      </c>
      <c r="E12" s="85" t="s">
        <v>159</v>
      </c>
      <c r="F12" s="86">
        <v>0.43</v>
      </c>
      <c r="G12" s="85" t="s">
        <v>160</v>
      </c>
      <c r="H12" s="85" t="s">
        <v>161</v>
      </c>
      <c r="I12" s="98"/>
    </row>
    <row r="13" spans="1:9" s="75" customFormat="1" ht="13.5" customHeight="1">
      <c r="A13" s="84" t="s">
        <v>162</v>
      </c>
      <c r="B13" s="85" t="s">
        <v>163</v>
      </c>
      <c r="C13" s="86"/>
      <c r="D13" s="85" t="s">
        <v>164</v>
      </c>
      <c r="E13" s="85" t="s">
        <v>165</v>
      </c>
      <c r="F13" s="86">
        <v>0.97</v>
      </c>
      <c r="G13" s="85" t="s">
        <v>166</v>
      </c>
      <c r="H13" s="85" t="s">
        <v>167</v>
      </c>
      <c r="I13" s="98"/>
    </row>
    <row r="14" spans="1:9" s="75" customFormat="1" ht="13.5" customHeight="1">
      <c r="A14" s="84" t="s">
        <v>168</v>
      </c>
      <c r="B14" s="85" t="s">
        <v>169</v>
      </c>
      <c r="C14" s="86">
        <v>56.81</v>
      </c>
      <c r="D14" s="85" t="s">
        <v>170</v>
      </c>
      <c r="E14" s="85" t="s">
        <v>171</v>
      </c>
      <c r="F14" s="86"/>
      <c r="G14" s="85" t="s">
        <v>172</v>
      </c>
      <c r="H14" s="85" t="s">
        <v>173</v>
      </c>
      <c r="I14" s="98"/>
    </row>
    <row r="15" spans="1:9" s="75" customFormat="1" ht="13.5" customHeight="1">
      <c r="A15" s="84" t="s">
        <v>174</v>
      </c>
      <c r="B15" s="85" t="s">
        <v>175</v>
      </c>
      <c r="C15" s="86">
        <v>3.86</v>
      </c>
      <c r="D15" s="85" t="s">
        <v>176</v>
      </c>
      <c r="E15" s="85" t="s">
        <v>177</v>
      </c>
      <c r="F15" s="86"/>
      <c r="G15" s="85" t="s">
        <v>178</v>
      </c>
      <c r="H15" s="85" t="s">
        <v>179</v>
      </c>
      <c r="I15" s="98"/>
    </row>
    <row r="16" spans="1:9" s="75" customFormat="1" ht="13.5" customHeight="1">
      <c r="A16" s="84" t="s">
        <v>180</v>
      </c>
      <c r="B16" s="85" t="s">
        <v>181</v>
      </c>
      <c r="C16" s="86">
        <v>1.88</v>
      </c>
      <c r="D16" s="85" t="s">
        <v>182</v>
      </c>
      <c r="E16" s="85" t="s">
        <v>183</v>
      </c>
      <c r="F16" s="86"/>
      <c r="G16" s="85" t="s">
        <v>184</v>
      </c>
      <c r="H16" s="85" t="s">
        <v>185</v>
      </c>
      <c r="I16" s="98"/>
    </row>
    <row r="17" spans="1:9" s="75" customFormat="1" ht="13.5" customHeight="1">
      <c r="A17" s="84" t="s">
        <v>186</v>
      </c>
      <c r="B17" s="85" t="s">
        <v>187</v>
      </c>
      <c r="C17" s="86">
        <f>SUM(C18:C33)</f>
        <v>91.14</v>
      </c>
      <c r="D17" s="85" t="s">
        <v>188</v>
      </c>
      <c r="E17" s="85" t="s">
        <v>189</v>
      </c>
      <c r="F17" s="86">
        <v>0.03</v>
      </c>
      <c r="G17" s="85" t="s">
        <v>190</v>
      </c>
      <c r="H17" s="85" t="s">
        <v>191</v>
      </c>
      <c r="I17" s="98"/>
    </row>
    <row r="18" spans="1:9" s="75" customFormat="1" ht="13.5" customHeight="1">
      <c r="A18" s="84" t="s">
        <v>192</v>
      </c>
      <c r="B18" s="85" t="s">
        <v>193</v>
      </c>
      <c r="C18" s="86"/>
      <c r="D18" s="85" t="s">
        <v>194</v>
      </c>
      <c r="E18" s="85" t="s">
        <v>195</v>
      </c>
      <c r="F18" s="86"/>
      <c r="G18" s="85" t="s">
        <v>196</v>
      </c>
      <c r="H18" s="85" t="s">
        <v>197</v>
      </c>
      <c r="I18" s="98"/>
    </row>
    <row r="19" spans="1:9" s="75" customFormat="1" ht="13.5" customHeight="1">
      <c r="A19" s="84" t="s">
        <v>198</v>
      </c>
      <c r="B19" s="85" t="s">
        <v>199</v>
      </c>
      <c r="C19" s="86"/>
      <c r="D19" s="85" t="s">
        <v>200</v>
      </c>
      <c r="E19" s="85" t="s">
        <v>201</v>
      </c>
      <c r="F19" s="86"/>
      <c r="G19" s="85" t="s">
        <v>202</v>
      </c>
      <c r="H19" s="85" t="s">
        <v>203</v>
      </c>
      <c r="I19" s="98"/>
    </row>
    <row r="20" spans="1:9" s="75" customFormat="1" ht="13.5" customHeight="1">
      <c r="A20" s="84" t="s">
        <v>204</v>
      </c>
      <c r="B20" s="85" t="s">
        <v>205</v>
      </c>
      <c r="C20" s="86"/>
      <c r="D20" s="85" t="s">
        <v>206</v>
      </c>
      <c r="E20" s="85" t="s">
        <v>207</v>
      </c>
      <c r="F20" s="86"/>
      <c r="G20" s="85" t="s">
        <v>208</v>
      </c>
      <c r="H20" s="85" t="s">
        <v>209</v>
      </c>
      <c r="I20" s="98"/>
    </row>
    <row r="21" spans="1:9" s="75" customFormat="1" ht="13.5" customHeight="1">
      <c r="A21" s="84" t="s">
        <v>210</v>
      </c>
      <c r="B21" s="85" t="s">
        <v>211</v>
      </c>
      <c r="C21" s="86">
        <v>3.84</v>
      </c>
      <c r="D21" s="85" t="s">
        <v>212</v>
      </c>
      <c r="E21" s="85" t="s">
        <v>213</v>
      </c>
      <c r="F21" s="86"/>
      <c r="G21" s="85" t="s">
        <v>214</v>
      </c>
      <c r="H21" s="85" t="s">
        <v>215</v>
      </c>
      <c r="I21" s="98"/>
    </row>
    <row r="22" spans="1:9" s="75" customFormat="1" ht="13.5" customHeight="1">
      <c r="A22" s="84" t="s">
        <v>216</v>
      </c>
      <c r="B22" s="85" t="s">
        <v>217</v>
      </c>
      <c r="C22" s="86">
        <v>41.73</v>
      </c>
      <c r="D22" s="85" t="s">
        <v>218</v>
      </c>
      <c r="E22" s="85" t="s">
        <v>219</v>
      </c>
      <c r="F22" s="86"/>
      <c r="G22" s="85" t="s">
        <v>220</v>
      </c>
      <c r="H22" s="85" t="s">
        <v>221</v>
      </c>
      <c r="I22" s="98"/>
    </row>
    <row r="23" spans="1:9" s="75" customFormat="1" ht="13.5" customHeight="1">
      <c r="A23" s="84" t="s">
        <v>222</v>
      </c>
      <c r="B23" s="85" t="s">
        <v>223</v>
      </c>
      <c r="C23" s="86"/>
      <c r="D23" s="85" t="s">
        <v>224</v>
      </c>
      <c r="E23" s="85" t="s">
        <v>225</v>
      </c>
      <c r="F23" s="86"/>
      <c r="G23" s="85" t="s">
        <v>226</v>
      </c>
      <c r="H23" s="85" t="s">
        <v>227</v>
      </c>
      <c r="I23" s="98"/>
    </row>
    <row r="24" spans="1:9" s="75" customFormat="1" ht="13.5" customHeight="1">
      <c r="A24" s="84" t="s">
        <v>228</v>
      </c>
      <c r="B24" s="85" t="s">
        <v>229</v>
      </c>
      <c r="C24" s="86"/>
      <c r="D24" s="85" t="s">
        <v>230</v>
      </c>
      <c r="E24" s="85" t="s">
        <v>231</v>
      </c>
      <c r="F24" s="86">
        <v>33.26</v>
      </c>
      <c r="G24" s="85" t="s">
        <v>232</v>
      </c>
      <c r="H24" s="85" t="s">
        <v>233</v>
      </c>
      <c r="I24" s="98"/>
    </row>
    <row r="25" spans="1:9" s="75" customFormat="1" ht="13.5" customHeight="1">
      <c r="A25" s="84" t="s">
        <v>234</v>
      </c>
      <c r="B25" s="85" t="s">
        <v>235</v>
      </c>
      <c r="C25" s="86"/>
      <c r="D25" s="85" t="s">
        <v>236</v>
      </c>
      <c r="E25" s="85" t="s">
        <v>237</v>
      </c>
      <c r="F25" s="86"/>
      <c r="G25" s="85" t="s">
        <v>238</v>
      </c>
      <c r="H25" s="85" t="s">
        <v>239</v>
      </c>
      <c r="I25" s="98"/>
    </row>
    <row r="26" spans="1:9" s="75" customFormat="1" ht="13.5" customHeight="1">
      <c r="A26" s="84" t="s">
        <v>240</v>
      </c>
      <c r="B26" s="85" t="s">
        <v>241</v>
      </c>
      <c r="C26" s="86"/>
      <c r="D26" s="85" t="s">
        <v>242</v>
      </c>
      <c r="E26" s="85" t="s">
        <v>243</v>
      </c>
      <c r="F26" s="86"/>
      <c r="G26" s="85" t="s">
        <v>244</v>
      </c>
      <c r="H26" s="85" t="s">
        <v>245</v>
      </c>
      <c r="I26" s="98"/>
    </row>
    <row r="27" spans="1:9" s="75" customFormat="1" ht="13.5" customHeight="1">
      <c r="A27" s="84" t="s">
        <v>246</v>
      </c>
      <c r="B27" s="85" t="s">
        <v>247</v>
      </c>
      <c r="C27" s="86"/>
      <c r="D27" s="85" t="s">
        <v>248</v>
      </c>
      <c r="E27" s="85" t="s">
        <v>249</v>
      </c>
      <c r="F27" s="86"/>
      <c r="G27" s="85" t="s">
        <v>250</v>
      </c>
      <c r="H27" s="85" t="s">
        <v>251</v>
      </c>
      <c r="I27" s="98"/>
    </row>
    <row r="28" spans="1:9" s="75" customFormat="1" ht="13.5" customHeight="1">
      <c r="A28" s="84" t="s">
        <v>252</v>
      </c>
      <c r="B28" s="85" t="s">
        <v>253</v>
      </c>
      <c r="C28" s="86">
        <v>41.45</v>
      </c>
      <c r="D28" s="85" t="s">
        <v>254</v>
      </c>
      <c r="E28" s="85" t="s">
        <v>255</v>
      </c>
      <c r="F28" s="86"/>
      <c r="G28" s="85" t="s">
        <v>256</v>
      </c>
      <c r="H28" s="85" t="s">
        <v>257</v>
      </c>
      <c r="I28" s="98"/>
    </row>
    <row r="29" spans="1:9" s="75" customFormat="1" ht="13.5" customHeight="1">
      <c r="A29" s="84" t="s">
        <v>258</v>
      </c>
      <c r="B29" s="85" t="s">
        <v>259</v>
      </c>
      <c r="C29" s="86"/>
      <c r="D29" s="85" t="s">
        <v>260</v>
      </c>
      <c r="E29" s="85" t="s">
        <v>261</v>
      </c>
      <c r="F29" s="86">
        <v>14.6</v>
      </c>
      <c r="G29" s="85" t="s">
        <v>262</v>
      </c>
      <c r="H29" s="85" t="s">
        <v>263</v>
      </c>
      <c r="I29" s="98"/>
    </row>
    <row r="30" spans="1:9" s="75" customFormat="1" ht="13.5" customHeight="1">
      <c r="A30" s="84" t="s">
        <v>264</v>
      </c>
      <c r="B30" s="85" t="s">
        <v>265</v>
      </c>
      <c r="C30" s="86"/>
      <c r="D30" s="85" t="s">
        <v>266</v>
      </c>
      <c r="E30" s="85" t="s">
        <v>267</v>
      </c>
      <c r="F30" s="86"/>
      <c r="G30" s="85" t="s">
        <v>268</v>
      </c>
      <c r="H30" s="85" t="s">
        <v>269</v>
      </c>
      <c r="I30" s="98"/>
    </row>
    <row r="31" spans="1:9" s="75" customFormat="1" ht="13.5" customHeight="1">
      <c r="A31" s="84" t="s">
        <v>270</v>
      </c>
      <c r="B31" s="85" t="s">
        <v>271</v>
      </c>
      <c r="C31" s="86"/>
      <c r="D31" s="85" t="s">
        <v>272</v>
      </c>
      <c r="E31" s="85" t="s">
        <v>273</v>
      </c>
      <c r="F31" s="86"/>
      <c r="G31" s="85" t="s">
        <v>274</v>
      </c>
      <c r="H31" s="85" t="s">
        <v>275</v>
      </c>
      <c r="I31" s="98"/>
    </row>
    <row r="32" spans="1:9" s="75" customFormat="1" ht="13.5" customHeight="1">
      <c r="A32" s="84" t="s">
        <v>276</v>
      </c>
      <c r="B32" s="85" t="s">
        <v>277</v>
      </c>
      <c r="C32" s="86"/>
      <c r="D32" s="85" t="s">
        <v>278</v>
      </c>
      <c r="E32" s="85" t="s">
        <v>279</v>
      </c>
      <c r="F32" s="86"/>
      <c r="G32" s="85" t="s">
        <v>280</v>
      </c>
      <c r="H32" s="85" t="s">
        <v>281</v>
      </c>
      <c r="I32" s="98"/>
    </row>
    <row r="33" spans="1:9" s="75" customFormat="1" ht="13.5" customHeight="1">
      <c r="A33" s="84" t="s">
        <v>282</v>
      </c>
      <c r="B33" s="85" t="s">
        <v>283</v>
      </c>
      <c r="C33" s="86">
        <v>4.12</v>
      </c>
      <c r="D33" s="85" t="s">
        <v>284</v>
      </c>
      <c r="E33" s="85" t="s">
        <v>285</v>
      </c>
      <c r="F33" s="86"/>
      <c r="G33" s="85" t="s">
        <v>122</v>
      </c>
      <c r="H33" s="85" t="s">
        <v>122</v>
      </c>
      <c r="I33" s="98"/>
    </row>
    <row r="34" spans="1:9" s="75" customFormat="1" ht="13.5" customHeight="1">
      <c r="A34" s="84" t="s">
        <v>122</v>
      </c>
      <c r="B34" s="85" t="s">
        <v>122</v>
      </c>
      <c r="C34" s="86" t="s">
        <v>122</v>
      </c>
      <c r="D34" s="85" t="s">
        <v>286</v>
      </c>
      <c r="E34" s="85" t="s">
        <v>287</v>
      </c>
      <c r="F34" s="86">
        <v>22.75</v>
      </c>
      <c r="G34" s="85" t="s">
        <v>122</v>
      </c>
      <c r="H34" s="85" t="s">
        <v>122</v>
      </c>
      <c r="I34" s="98"/>
    </row>
    <row r="35" spans="1:9" s="75" customFormat="1" ht="13.5" customHeight="1">
      <c r="A35" s="87"/>
      <c r="B35" s="88"/>
      <c r="C35" s="89"/>
      <c r="D35" s="88"/>
      <c r="E35" s="88"/>
      <c r="F35" s="89"/>
      <c r="G35" s="88"/>
      <c r="H35" s="88"/>
      <c r="I35" s="99"/>
    </row>
    <row r="36" spans="1:9" s="75" customFormat="1" ht="15" customHeight="1">
      <c r="A36" s="90" t="s">
        <v>288</v>
      </c>
      <c r="B36" s="91" t="s">
        <v>122</v>
      </c>
      <c r="C36" s="92">
        <f>SUM(C7+C17)</f>
        <v>479.46000000000004</v>
      </c>
      <c r="D36" s="91" t="s">
        <v>289</v>
      </c>
      <c r="E36" s="91" t="s">
        <v>122</v>
      </c>
      <c r="F36" s="91" t="s">
        <v>122</v>
      </c>
      <c r="G36" s="91" t="s">
        <v>122</v>
      </c>
      <c r="H36" s="91" t="s">
        <v>122</v>
      </c>
      <c r="I36" s="100">
        <v>75.84</v>
      </c>
    </row>
    <row r="37" spans="1:9" s="76" customFormat="1" ht="19.5" customHeight="1">
      <c r="A37" s="93" t="s">
        <v>290</v>
      </c>
      <c r="B37" s="93"/>
      <c r="C37" s="93"/>
      <c r="D37" s="93"/>
      <c r="E37" s="93"/>
      <c r="F37" s="93"/>
      <c r="G37" s="93"/>
      <c r="H37" s="93"/>
      <c r="I37" s="93"/>
    </row>
  </sheetData>
  <sheetProtection/>
  <mergeCells count="15">
    <mergeCell ref="A1:I1"/>
    <mergeCell ref="A4:C4"/>
    <mergeCell ref="D4:I4"/>
    <mergeCell ref="A36:B36"/>
    <mergeCell ref="D36:H36"/>
    <mergeCell ref="A37:I37"/>
    <mergeCell ref="A5:A6"/>
    <mergeCell ref="B5:B6"/>
    <mergeCell ref="C5:C6"/>
    <mergeCell ref="D5:D6"/>
    <mergeCell ref="E5:E6"/>
    <mergeCell ref="F5:F6"/>
    <mergeCell ref="G5:G6"/>
    <mergeCell ref="H5:H6"/>
    <mergeCell ref="I5:I6"/>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K12" sqref="K12"/>
    </sheetView>
  </sheetViews>
  <sheetFormatPr defaultColWidth="9.00390625" defaultRowHeight="30" customHeight="1"/>
  <cols>
    <col min="1" max="12" width="10.125" style="17" customWidth="1"/>
    <col min="13" max="16384" width="9.00390625" style="17" customWidth="1"/>
  </cols>
  <sheetData>
    <row r="1" spans="1:12" s="12" customFormat="1" ht="30" customHeight="1">
      <c r="A1" s="18" t="s">
        <v>291</v>
      </c>
      <c r="B1" s="18"/>
      <c r="C1" s="18"/>
      <c r="D1" s="18"/>
      <c r="E1" s="18"/>
      <c r="F1" s="18"/>
      <c r="G1" s="18"/>
      <c r="H1" s="18"/>
      <c r="I1" s="18"/>
      <c r="J1" s="18"/>
      <c r="K1" s="18"/>
      <c r="L1" s="18"/>
    </row>
    <row r="2" s="13" customFormat="1" ht="30" customHeight="1">
      <c r="L2" s="56" t="s">
        <v>292</v>
      </c>
    </row>
    <row r="3" spans="1:12" s="13" customFormat="1" ht="30" customHeight="1">
      <c r="A3" s="20" t="s">
        <v>2</v>
      </c>
      <c r="B3" s="21"/>
      <c r="C3" s="21"/>
      <c r="D3" s="22"/>
      <c r="E3" s="22"/>
      <c r="F3" s="22"/>
      <c r="G3" s="22"/>
      <c r="H3" s="22"/>
      <c r="I3" s="22"/>
      <c r="J3" s="22"/>
      <c r="K3" s="23"/>
      <c r="L3" s="56" t="s">
        <v>3</v>
      </c>
    </row>
    <row r="4" spans="1:12" s="14" customFormat="1" ht="30" customHeight="1">
      <c r="A4" s="64" t="s">
        <v>293</v>
      </c>
      <c r="B4" s="29"/>
      <c r="C4" s="29"/>
      <c r="D4" s="29"/>
      <c r="E4" s="29"/>
      <c r="F4" s="65"/>
      <c r="G4" s="28" t="s">
        <v>294</v>
      </c>
      <c r="H4" s="29"/>
      <c r="I4" s="29"/>
      <c r="J4" s="29"/>
      <c r="K4" s="29"/>
      <c r="L4" s="71"/>
    </row>
    <row r="5" spans="1:12" s="14" customFormat="1" ht="30" customHeight="1">
      <c r="A5" s="66" t="s">
        <v>69</v>
      </c>
      <c r="B5" s="67" t="s">
        <v>295</v>
      </c>
      <c r="C5" s="39" t="s">
        <v>296</v>
      </c>
      <c r="D5" s="37"/>
      <c r="E5" s="38"/>
      <c r="F5" s="31" t="s">
        <v>297</v>
      </c>
      <c r="G5" s="68" t="s">
        <v>69</v>
      </c>
      <c r="H5" s="67" t="s">
        <v>295</v>
      </c>
      <c r="I5" s="39" t="s">
        <v>296</v>
      </c>
      <c r="J5" s="37"/>
      <c r="K5" s="38"/>
      <c r="L5" s="72" t="s">
        <v>297</v>
      </c>
    </row>
    <row r="6" spans="1:12" s="14" customFormat="1" ht="30" customHeight="1">
      <c r="A6" s="69"/>
      <c r="B6" s="35"/>
      <c r="C6" s="35" t="s">
        <v>116</v>
      </c>
      <c r="D6" s="35" t="s">
        <v>298</v>
      </c>
      <c r="E6" s="35" t="s">
        <v>299</v>
      </c>
      <c r="F6" s="31"/>
      <c r="G6" s="42"/>
      <c r="H6" s="35"/>
      <c r="I6" s="35" t="s">
        <v>116</v>
      </c>
      <c r="J6" s="35" t="s">
        <v>298</v>
      </c>
      <c r="K6" s="35" t="s">
        <v>299</v>
      </c>
      <c r="L6" s="59"/>
    </row>
    <row r="7" spans="1:12" s="14" customFormat="1" ht="30" customHeight="1">
      <c r="A7" s="30">
        <v>1</v>
      </c>
      <c r="B7" s="31">
        <v>2</v>
      </c>
      <c r="C7" s="31">
        <v>3</v>
      </c>
      <c r="D7" s="31">
        <v>4</v>
      </c>
      <c r="E7" s="31">
        <v>5</v>
      </c>
      <c r="F7" s="31">
        <v>6</v>
      </c>
      <c r="G7" s="31">
        <v>7</v>
      </c>
      <c r="H7" s="31">
        <v>8</v>
      </c>
      <c r="I7" s="31">
        <v>9</v>
      </c>
      <c r="J7" s="31">
        <v>10</v>
      </c>
      <c r="K7" s="31">
        <v>11</v>
      </c>
      <c r="L7" s="60">
        <v>12</v>
      </c>
    </row>
    <row r="8" spans="1:12" s="15" customFormat="1" ht="30" customHeight="1">
      <c r="A8" s="70">
        <v>2.25</v>
      </c>
      <c r="B8" s="51"/>
      <c r="C8" s="51"/>
      <c r="D8" s="51"/>
      <c r="E8" s="51"/>
      <c r="F8" s="51">
        <v>2.25</v>
      </c>
      <c r="G8" s="51">
        <v>0</v>
      </c>
      <c r="H8" s="51"/>
      <c r="I8" s="51"/>
      <c r="J8" s="51"/>
      <c r="K8" s="52"/>
      <c r="L8" s="63">
        <v>0</v>
      </c>
    </row>
    <row r="9" spans="1:12" s="16" customFormat="1" ht="30" customHeight="1">
      <c r="A9" s="53" t="s">
        <v>300</v>
      </c>
      <c r="B9" s="54"/>
      <c r="C9" s="54"/>
      <c r="D9" s="54"/>
      <c r="E9" s="54"/>
      <c r="F9" s="54"/>
      <c r="G9" s="54"/>
      <c r="H9" s="54"/>
      <c r="I9" s="54"/>
      <c r="J9" s="54"/>
      <c r="K9" s="54"/>
      <c r="L9" s="5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19"/>
  <sheetViews>
    <sheetView tabSelected="1" workbookViewId="0" topLeftCell="A1">
      <selection activeCell="A14" sqref="A14:I14"/>
    </sheetView>
  </sheetViews>
  <sheetFormatPr defaultColWidth="9.00390625" defaultRowHeight="19.5" customHeight="1"/>
  <cols>
    <col min="1" max="2" width="4.625" style="17" customWidth="1"/>
    <col min="3" max="3" width="11.00390625" style="17" customWidth="1"/>
    <col min="4" max="9" width="16.625" style="17" customWidth="1"/>
    <col min="10" max="16384" width="9.00390625" style="17" customWidth="1"/>
  </cols>
  <sheetData>
    <row r="1" spans="1:9" s="12" customFormat="1" ht="19.5" customHeight="1">
      <c r="A1" s="18" t="s">
        <v>301</v>
      </c>
      <c r="B1" s="18"/>
      <c r="C1" s="18"/>
      <c r="D1" s="18"/>
      <c r="E1" s="18"/>
      <c r="F1" s="18"/>
      <c r="G1" s="18"/>
      <c r="H1" s="18"/>
      <c r="I1" s="18"/>
    </row>
    <row r="2" spans="1:9" s="13" customFormat="1" ht="19.5" customHeight="1">
      <c r="A2" s="19"/>
      <c r="B2" s="19"/>
      <c r="C2" s="19"/>
      <c r="I2" s="56" t="s">
        <v>302</v>
      </c>
    </row>
    <row r="3" spans="1:9" s="13" customFormat="1" ht="19.5" customHeight="1">
      <c r="A3" s="20" t="s">
        <v>2</v>
      </c>
      <c r="B3" s="21"/>
      <c r="C3" s="21"/>
      <c r="D3" s="22"/>
      <c r="E3" s="22"/>
      <c r="F3" s="22"/>
      <c r="G3" s="22"/>
      <c r="H3" s="23"/>
      <c r="I3" s="56" t="s">
        <v>3</v>
      </c>
    </row>
    <row r="4" spans="1:9" s="14" customFormat="1" ht="19.5" customHeight="1">
      <c r="A4" s="24" t="s">
        <v>6</v>
      </c>
      <c r="B4" s="25"/>
      <c r="C4" s="25"/>
      <c r="D4" s="26" t="s">
        <v>303</v>
      </c>
      <c r="E4" s="27" t="s">
        <v>304</v>
      </c>
      <c r="F4" s="28" t="s">
        <v>115</v>
      </c>
      <c r="G4" s="29"/>
      <c r="H4" s="29"/>
      <c r="I4" s="57" t="s">
        <v>305</v>
      </c>
    </row>
    <row r="5" spans="1:9" s="14" customFormat="1" ht="19.5" customHeight="1">
      <c r="A5" s="30" t="s">
        <v>66</v>
      </c>
      <c r="B5" s="31"/>
      <c r="C5" s="31" t="s">
        <v>67</v>
      </c>
      <c r="D5" s="32"/>
      <c r="E5" s="33"/>
      <c r="F5" s="33" t="s">
        <v>116</v>
      </c>
      <c r="G5" s="33" t="s">
        <v>117</v>
      </c>
      <c r="H5" s="32" t="s">
        <v>95</v>
      </c>
      <c r="I5" s="58"/>
    </row>
    <row r="6" spans="1:9" s="14" customFormat="1" ht="19.5" customHeight="1">
      <c r="A6" s="30"/>
      <c r="B6" s="31"/>
      <c r="C6" s="31"/>
      <c r="D6" s="32"/>
      <c r="E6" s="33"/>
      <c r="F6" s="33"/>
      <c r="G6" s="33"/>
      <c r="H6" s="32"/>
      <c r="I6" s="58"/>
    </row>
    <row r="7" spans="1:9" s="14" customFormat="1" ht="19.5" customHeight="1">
      <c r="A7" s="30"/>
      <c r="B7" s="31"/>
      <c r="C7" s="31"/>
      <c r="D7" s="34"/>
      <c r="E7" s="35"/>
      <c r="F7" s="35"/>
      <c r="G7" s="35"/>
      <c r="H7" s="34"/>
      <c r="I7" s="59"/>
    </row>
    <row r="8" spans="1:9" s="14" customFormat="1" ht="19.5" customHeight="1">
      <c r="A8" s="36" t="s">
        <v>68</v>
      </c>
      <c r="B8" s="37"/>
      <c r="C8" s="38"/>
      <c r="D8" s="31">
        <v>1</v>
      </c>
      <c r="E8" s="31">
        <v>2</v>
      </c>
      <c r="F8" s="31">
        <v>3</v>
      </c>
      <c r="G8" s="31">
        <v>4</v>
      </c>
      <c r="H8" s="39">
        <v>5</v>
      </c>
      <c r="I8" s="60">
        <v>6</v>
      </c>
    </row>
    <row r="9" spans="1:9" s="14" customFormat="1" ht="19.5" customHeight="1">
      <c r="A9" s="40" t="s">
        <v>69</v>
      </c>
      <c r="B9" s="41"/>
      <c r="C9" s="42"/>
      <c r="D9" s="43">
        <v>0</v>
      </c>
      <c r="E9" s="43">
        <v>0</v>
      </c>
      <c r="F9" s="43">
        <v>0</v>
      </c>
      <c r="G9" s="43">
        <v>0</v>
      </c>
      <c r="H9" s="44">
        <v>0</v>
      </c>
      <c r="I9" s="61">
        <v>0</v>
      </c>
    </row>
    <row r="10" spans="1:9" s="15" customFormat="1" ht="19.5" customHeight="1">
      <c r="A10" s="30"/>
      <c r="B10" s="31"/>
      <c r="C10" s="45"/>
      <c r="D10" s="45"/>
      <c r="E10" s="45"/>
      <c r="F10" s="45"/>
      <c r="G10" s="46"/>
      <c r="H10" s="47"/>
      <c r="I10" s="62"/>
    </row>
    <row r="11" spans="1:9" s="15" customFormat="1" ht="19.5" customHeight="1">
      <c r="A11" s="30"/>
      <c r="B11" s="31"/>
      <c r="C11" s="45"/>
      <c r="D11" s="45"/>
      <c r="E11" s="45"/>
      <c r="F11" s="45"/>
      <c r="G11" s="45"/>
      <c r="H11" s="48"/>
      <c r="I11" s="62"/>
    </row>
    <row r="12" spans="1:9" s="15" customFormat="1" ht="19.5" customHeight="1">
      <c r="A12" s="30"/>
      <c r="B12" s="31"/>
      <c r="C12" s="45"/>
      <c r="D12" s="45"/>
      <c r="E12" s="45"/>
      <c r="F12" s="45"/>
      <c r="G12" s="45"/>
      <c r="H12" s="48"/>
      <c r="I12" s="62"/>
    </row>
    <row r="13" spans="1:9" s="15" customFormat="1" ht="19.5" customHeight="1">
      <c r="A13" s="49"/>
      <c r="B13" s="50"/>
      <c r="C13" s="51"/>
      <c r="D13" s="51"/>
      <c r="E13" s="51"/>
      <c r="F13" s="51"/>
      <c r="G13" s="51"/>
      <c r="H13" s="52"/>
      <c r="I13" s="63"/>
    </row>
    <row r="14" spans="1:9" s="15" customFormat="1" ht="63" customHeight="1">
      <c r="A14" s="53" t="s">
        <v>306</v>
      </c>
      <c r="B14" s="54"/>
      <c r="C14" s="54"/>
      <c r="D14" s="54"/>
      <c r="E14" s="54"/>
      <c r="F14" s="54"/>
      <c r="G14" s="54"/>
      <c r="H14" s="54"/>
      <c r="I14" s="54"/>
    </row>
    <row r="15" s="16" customFormat="1" ht="19.5" customHeight="1">
      <c r="A15" s="55"/>
    </row>
    <row r="17" ht="19.5" customHeight="1">
      <c r="A17" s="55"/>
    </row>
    <row r="18" ht="19.5" customHeight="1">
      <c r="A18" s="55"/>
    </row>
    <row r="19" ht="19.5" customHeight="1">
      <c r="A19" s="55"/>
    </row>
  </sheetData>
  <sheetProtection/>
  <mergeCells count="18">
    <mergeCell ref="A1:I1"/>
    <mergeCell ref="A4:C4"/>
    <mergeCell ref="F4:H4"/>
    <mergeCell ref="A8:C8"/>
    <mergeCell ref="A9:C9"/>
    <mergeCell ref="A10:B10"/>
    <mergeCell ref="A11:B11"/>
    <mergeCell ref="A12:B12"/>
    <mergeCell ref="A13:B13"/>
    <mergeCell ref="A14:I14"/>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G15"/>
  <sheetViews>
    <sheetView zoomScaleSheetLayoutView="100" workbookViewId="0" topLeftCell="A1">
      <selection activeCell="A3" sqref="A3:D3"/>
    </sheetView>
  </sheetViews>
  <sheetFormatPr defaultColWidth="9.00390625" defaultRowHeight="14.25"/>
  <cols>
    <col min="1" max="6" width="15.75390625" style="0" customWidth="1"/>
  </cols>
  <sheetData>
    <row r="1" spans="1:7" ht="25.5">
      <c r="A1" s="1" t="s">
        <v>307</v>
      </c>
      <c r="B1" s="2"/>
      <c r="C1" s="2"/>
      <c r="D1" s="2"/>
      <c r="E1" s="2"/>
      <c r="F1" s="2"/>
      <c r="G1" s="2"/>
    </row>
    <row r="2" ht="14.25">
      <c r="F2" t="s">
        <v>308</v>
      </c>
    </row>
    <row r="3" spans="1:6" ht="21.75" customHeight="1">
      <c r="A3" s="3" t="s">
        <v>2</v>
      </c>
      <c r="B3" s="3"/>
      <c r="C3" s="3"/>
      <c r="D3" s="3"/>
      <c r="F3" t="s">
        <v>3</v>
      </c>
    </row>
    <row r="4" spans="1:6" ht="24.75" customHeight="1">
      <c r="A4" s="4" t="s">
        <v>6</v>
      </c>
      <c r="B4" s="5"/>
      <c r="C4" s="6"/>
      <c r="D4" s="7" t="s">
        <v>115</v>
      </c>
      <c r="E4" s="7"/>
      <c r="F4" s="7"/>
    </row>
    <row r="5" spans="1:6" ht="33" customHeight="1">
      <c r="A5" s="8" t="s">
        <v>309</v>
      </c>
      <c r="B5" s="9"/>
      <c r="C5" s="10" t="s">
        <v>125</v>
      </c>
      <c r="D5" s="11" t="s">
        <v>69</v>
      </c>
      <c r="E5" s="10" t="s">
        <v>117</v>
      </c>
      <c r="F5" s="10" t="s">
        <v>95</v>
      </c>
    </row>
    <row r="6" spans="1:6" ht="24.75" customHeight="1">
      <c r="A6" s="4" t="s">
        <v>68</v>
      </c>
      <c r="B6" s="5"/>
      <c r="C6" s="6"/>
      <c r="D6" s="7">
        <v>1</v>
      </c>
      <c r="E6" s="7">
        <v>2</v>
      </c>
      <c r="F6" s="7">
        <v>3</v>
      </c>
    </row>
    <row r="7" spans="1:6" ht="24.75" customHeight="1">
      <c r="A7" s="4" t="s">
        <v>69</v>
      </c>
      <c r="B7" s="5"/>
      <c r="C7" s="6"/>
      <c r="D7" s="7"/>
      <c r="E7" s="7"/>
      <c r="F7" s="7"/>
    </row>
    <row r="8" spans="1:6" ht="24.75" customHeight="1">
      <c r="A8" s="7"/>
      <c r="B8" s="7"/>
      <c r="C8" s="7"/>
      <c r="D8" s="7"/>
      <c r="E8" s="7"/>
      <c r="F8" s="7"/>
    </row>
    <row r="9" spans="1:6" ht="24.75" customHeight="1">
      <c r="A9" s="7"/>
      <c r="B9" s="7"/>
      <c r="C9" s="7"/>
      <c r="D9" s="7"/>
      <c r="E9" s="7"/>
      <c r="F9" s="7"/>
    </row>
    <row r="10" spans="1:6" ht="24.75" customHeight="1">
      <c r="A10" s="7"/>
      <c r="B10" s="7"/>
      <c r="C10" s="7"/>
      <c r="D10" s="7"/>
      <c r="E10" s="7"/>
      <c r="F10" s="7"/>
    </row>
    <row r="11" spans="1:6" ht="24.75" customHeight="1">
      <c r="A11" s="7"/>
      <c r="B11" s="7"/>
      <c r="C11" s="7"/>
      <c r="D11" s="7"/>
      <c r="E11" s="7"/>
      <c r="F11" s="7"/>
    </row>
    <row r="12" spans="1:6" ht="24.75" customHeight="1">
      <c r="A12" s="7"/>
      <c r="B12" s="7"/>
      <c r="C12" s="7"/>
      <c r="D12" s="7"/>
      <c r="E12" s="7"/>
      <c r="F12" s="7"/>
    </row>
    <row r="13" spans="1:6" ht="24.75" customHeight="1">
      <c r="A13" s="7"/>
      <c r="B13" s="7"/>
      <c r="C13" s="7"/>
      <c r="D13" s="7"/>
      <c r="E13" s="7"/>
      <c r="F13" s="7"/>
    </row>
    <row r="14" ht="14.25">
      <c r="A14" t="s">
        <v>310</v>
      </c>
    </row>
    <row r="15" ht="14.25">
      <c r="A15" t="s">
        <v>311</v>
      </c>
    </row>
  </sheetData>
  <sheetProtection/>
  <mergeCells count="6">
    <mergeCell ref="A1:G1"/>
    <mergeCell ref="A3:D3"/>
    <mergeCell ref="A4:C4"/>
    <mergeCell ref="A5:B5"/>
    <mergeCell ref="A6:C6"/>
    <mergeCell ref="A7:C7"/>
  </mergeCells>
  <printOptions/>
  <pageMargins left="0.75" right="0.75"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2018-06-07T06:17:20Z</cp:lastPrinted>
  <dcterms:created xsi:type="dcterms:W3CDTF">2011-12-26T04:36:18Z</dcterms:created>
  <dcterms:modified xsi:type="dcterms:W3CDTF">2022-08-26T02:26:26Z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