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57" firstSheet="2"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<sst xmlns="http://schemas.openxmlformats.org/spreadsheetml/2006/main" count="463" uniqueCount="306">
  <si>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</si>
  <si>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</si>
  <si>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</si>
  <si>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</si>
  <si>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</si>
  <si>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</si>
  <si>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</si>
  <si>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</si>
  <si>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</si>
  <si>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</si>
  <si>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</si>
  <si>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</si>
  <si>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</si>
  <si>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</si>
  <si>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</si>
  <si>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</si>
  <si>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</si>
  <si>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</si>
  <si>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</si>
  <si>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</si>
  <si>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</si>
  <si>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</si>
  <si>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</si>
  <si>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</si>
  <si>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</si>
  <si>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</si>
  <si>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</si>
  <si>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</si>
  <si>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</si>
  <si>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</si>
  <si>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</si>
  <si>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</si>
  <si>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</si>
  <si>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</si>
  <si>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</si>
  <si>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</si>
  <si>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</si>
  <si>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</si>
  <si>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</si>
  <si>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</si>
  <si>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</si>
  <si>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</si>
  <si>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</si>
  <si>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</si>
  <si>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</si>
  <si>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</si>
  <si>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</si>
  <si>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</si>
  <si>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</si>
  <si>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</si>
  <si>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</si>
  <si>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</si>
  <si>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</si>
  <si>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</si>
  <si>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</si>
  <si>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</si>
  <si>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</si>
  <si>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</si>
  <si>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</si>
  <si>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</si>
  <si>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</si>
  <si>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</si>
  <si>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</si>
  <si>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</si>
  <si>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</si>
  <si>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</si>
  <si>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</si>
  <si>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</si>
  <si>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</si>
  <si>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</si>
  <si>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</si>
  <si>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</si>
  <si>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</si>
  <si>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</si>
  <si>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</si>
  <si>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</si>
  <si>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</si>
  <si>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</si>
  <si>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</si>
  <si>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</si>
  <si>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</si>
  <si>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</si>
  <si>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</si>
  <si>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</si>
  <si>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</si>
  <si>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</si>
  <si>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</si>
  <si>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</si>
  <si>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</si>
  <si>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</si>
  <si>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</si>
  <si>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</si>
  <si>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</si>
  <si>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</si>
  <si>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</si>
  <si>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</si>
  <si>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</si>
  <si>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</si>
  <si>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</si>
  <si>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</si>
  <si>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</si>
  <si>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</si>
  <si>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</si>
  <si>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</si>
  <si>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</si>
  <si>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</si>
  <si>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</si>
  <si>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</si>
  <si>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</si>
  <si>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</si>
  <si>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</si>
  <si>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</si>
  <si>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</si>
  <si>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</si>
  <si>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</si>
  <si>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</si>
  <si>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</si>
  <si>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</si>
  <si>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</si>
  <si>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</si>
  <si>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</si>
  <si>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</si>
  <si>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</si>
  <si>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</si>
  <si>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</si>
  <si>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</si>
  <si>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</si>
  <si>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</si>
  <si>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</si>
  <si>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</si>
  <si>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</si>
  <si>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</si>
  <si>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</si>
  <si>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</si>
  <si>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</si>
  <si>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</si>
  <si>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</si>
  <si>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</si>
  <si>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</si>
  <si>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</si>
  <si>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</si>
  <si>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</si>
  <si>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</si>
  <si>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</si>
  <si>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</si>
  <si>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</si>
  <si>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</si>
  <si>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</si>
  <si>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</si>
  <si>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</si>
  <si>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</si>
  <si>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</si>
  <si>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</si>
  <si>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</si>
  <si>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</si>
  <si>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</si>
  <si>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</si>
  <si>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</si>
  <si>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</si>
  <si>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</si>
  <si>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</si>
  <si>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</si>
  <si>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</si>
  <si>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</si>
  <si>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</si>
  <si>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</si>
  <si>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</si>
  <si>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</si>
  <si>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</si>
  <si>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</si>
  <si>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</si>
  <si>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</si>
  <si>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</si>
  <si>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</si>
  <si>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</si>
  <si>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</si>
  <si>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</si>
  <si>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</si>
  <si>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</si>
  <si>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</si>
  <si>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</si>
  <si>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</si>
  <si>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</si>
  <si>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</si>
  <si>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</si>
  <si>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</si>
  <si>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</si>
  <si>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</si>
  <si>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</si>
  <si>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</si>
  <si>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</si>
  <si>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</si>
  <si>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</si>
  <si>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</si>
  <si>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</si>
  <si>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</si>
  <si>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</si>
  <si>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</si>
  <si>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</si>
  <si>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</si>
  <si>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</si>
  <si>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</si>
  <si>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</si>
  <si>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</si>
  <si>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</si>
  <si>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</si>
  <si>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</si>
  <si>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</si>
  <si>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</si>
  <si>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</si>
  <si>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</si>
  <si>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</si>
  <si>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</si>
  <si>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</si>
  <si>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</si>
  <si>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</si>
  <si>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</si>
  <si>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</si>
  <si>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</si>
  <si>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</si>
  <si>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</si>
  <si>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</si>
  <si>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</si>
  <si>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</si>
  <si>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</si>
  <si>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</si>
  <si>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</si>
  <si>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</si>
  <si>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</si>
  <si>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</si>
  <si>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</si>
  <si>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</si>
  <si>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</si>
  <si>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</si>
  <si>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</si>
  <si>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</si>
  <si>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</si>
  <si>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</si>
  <si>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</si>
  <si>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</si>
  <si>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</si>
  <si>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</si>
  <si>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</si>
  <si>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</si>
  <si>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</si>
  <si>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</si>
  <si>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</si>
  <si>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</si>
  <si>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</si>
  <si>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</si>
  <si>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</si>
  <si>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</si>
  <si>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</si>
  <si>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</si>
  <si>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</si>
  <si>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</si>
  <si>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</si>
  <si>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</si>
  <si>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</si>
  <si>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</si>
  <si>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</si>
  <si>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</si>
  <si>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</si>
  <si>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</si>
  <si>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</si>
  <si>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</si>
  <si>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</si>
  <si>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</si>
  <si>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</si>
  <si>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</si>
  <si>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</si>
  <si>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</si>
  <si>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</si>
  <si>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</si>
  <si>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</si>
  <si>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</si>
  <si>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</si>
  <si>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</si>
  <si>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</si>
  <si>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</si>
  <si>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</si>
  <si>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</si>
  <si>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</si>
  <si>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</si>
  <si>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</si>
  <si>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部门：</t>
  </si>
  <si>
    <r>
      <t xml:space="preserve">项 </t>
    </r>
    <r>
      <rPr>
        <sz val="11"/>
        <color indexed="8"/>
        <rFont val="宋体"/>
        <family val="0"/>
      </rPr>
      <t xml:space="preserve">   </t>
    </r>
    <r>
      <rPr>
        <sz val="12"/>
        <rFont val="宋体"/>
        <family val="0"/>
      </rPr>
      <t>目</t>
    </r>
  </si>
  <si>
    <t>功能分类科目编码</t>
  </si>
  <si>
    <t>十二、农林水支出</t>
  </si>
  <si>
    <t>单位名称：岳阳县林业局</t>
  </si>
  <si>
    <t xml:space="preserve"> 行政运行</t>
  </si>
  <si>
    <r>
      <t>2</t>
    </r>
    <r>
      <rPr>
        <sz val="11"/>
        <rFont val="宋体"/>
        <family val="0"/>
      </rPr>
      <t>130204</t>
    </r>
  </si>
  <si>
    <r>
      <t>2</t>
    </r>
    <r>
      <rPr>
        <sz val="11"/>
        <rFont val="宋体"/>
        <family val="0"/>
      </rPr>
      <t>130205</t>
    </r>
  </si>
  <si>
    <r>
      <t>2</t>
    </r>
    <r>
      <rPr>
        <sz val="11"/>
        <rFont val="宋体"/>
        <family val="0"/>
      </rPr>
      <t>130207</t>
    </r>
  </si>
  <si>
    <r>
      <t>2</t>
    </r>
    <r>
      <rPr>
        <sz val="11"/>
        <rFont val="宋体"/>
        <family val="0"/>
      </rPr>
      <t>130212</t>
    </r>
  </si>
  <si>
    <r>
      <t>2</t>
    </r>
    <r>
      <rPr>
        <sz val="11"/>
        <rFont val="宋体"/>
        <family val="0"/>
      </rPr>
      <t>130213</t>
    </r>
  </si>
  <si>
    <t xml:space="preserve">  事业机构</t>
  </si>
  <si>
    <t xml:space="preserve">  湿地保护</t>
  </si>
  <si>
    <t xml:space="preserve">  执法与监督</t>
  </si>
  <si>
    <t xml:space="preserve">  森林资源培育</t>
  </si>
  <si>
    <t xml:space="preserve">  森林资源管理</t>
  </si>
  <si>
    <t>十二、农林水支出</t>
  </si>
  <si>
    <t>说明：我单位没有政府性基金收入，也没有使用政府性基金安排的支出，故本表无数据。</t>
  </si>
  <si>
    <t xml:space="preserve">  医疗保险费</t>
  </si>
  <si>
    <t>说明：我单位没有国有资本经营预算财政拨款支出，故本表无数据。</t>
  </si>
  <si>
    <t>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</si>
</sst>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s>
  <fonts count="51">
    <font>
      <sz val="12"/>
      <name val="宋体"/>
      <family val="0"/>
    </font>
    <font>
      <sz val="11"/>
      <color indexed="8"/>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name val="华文中宋"/>
      <family val="0"/>
    </font>
    <font>
      <sz val="11"/>
      <color indexed="20"/>
      <name val="宋体"/>
      <family val="0"/>
    </font>
    <font>
      <sz val="11"/>
      <color indexed="17"/>
      <name val="宋体"/>
      <family val="0"/>
    </font>
    <font>
      <u val="single"/>
      <sz val="12"/>
      <color indexed="12"/>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color indexed="8"/>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thin"/>
      <right>
        <color indexed="63"/>
      </right>
      <top style="medium"/>
      <bottom>
        <color indexed="63"/>
      </bottom>
    </border>
  </borders>
  <cellStyleXfs count="8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0"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16" fillId="0" borderId="0">
      <alignment/>
      <protection/>
    </xf>
    <xf numFmtId="0" fontId="50" fillId="0" borderId="0" applyNumberFormat="0" applyFill="0" applyBorder="0" applyAlignment="0" applyProtection="0"/>
    <xf numFmtId="0" fontId="1" fillId="34" borderId="9" applyNumberFormat="0" applyFont="0" applyAlignment="0" applyProtection="0"/>
  </cellStyleXfs>
  <cellXfs count="255">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6" borderId="0" xfId="57" applyFont="1" applyFill="1" applyAlignment="1">
      <alignment vertical="center" wrapText="1"/>
      <protection/>
    </xf>
    <xf numFmtId="0" fontId="3" fillId="36" borderId="0" xfId="57" applyFont="1" applyFill="1" applyAlignment="1">
      <alignment vertical="center" wrapText="1"/>
      <protection/>
    </xf>
    <xf numFmtId="0" fontId="6" fillId="36" borderId="0" xfId="57" applyFont="1" applyFill="1" applyAlignment="1">
      <alignment horizontal="center" vertical="center" wrapText="1"/>
      <protection/>
    </xf>
    <xf numFmtId="0" fontId="6" fillId="36" borderId="0" xfId="57" applyFont="1" applyFill="1" applyAlignment="1">
      <alignment vertical="center" wrapText="1"/>
      <protection/>
    </xf>
    <xf numFmtId="0" fontId="6" fillId="36" borderId="0" xfId="57" applyFont="1" applyFill="1" applyAlignment="1">
      <alignment vertical="center" wrapText="1"/>
      <protection/>
    </xf>
    <xf numFmtId="0" fontId="0" fillId="36" borderId="0" xfId="57" applyFill="1" applyAlignment="1">
      <alignment vertical="center" wrapText="1"/>
      <protection/>
    </xf>
    <xf numFmtId="0" fontId="3" fillId="36" borderId="0" xfId="57" applyFont="1" applyFill="1" applyAlignment="1">
      <alignment horizontal="center" vertical="center" wrapText="1"/>
      <protection/>
    </xf>
    <xf numFmtId="0" fontId="4" fillId="36" borderId="0" xfId="55" applyFont="1" applyFill="1" applyAlignment="1">
      <alignment horizontal="left" vertical="center"/>
      <protection/>
    </xf>
    <xf numFmtId="0" fontId="3" fillId="36" borderId="10" xfId="57" applyFont="1" applyFill="1" applyBorder="1" applyAlignment="1">
      <alignment vertical="center" wrapText="1"/>
      <protection/>
    </xf>
    <xf numFmtId="0" fontId="3" fillId="36" borderId="0" xfId="57" applyFont="1" applyFill="1" applyBorder="1" applyAlignment="1">
      <alignment vertical="center" wrapText="1"/>
      <protection/>
    </xf>
    <xf numFmtId="0" fontId="6" fillId="36" borderId="13" xfId="57" applyFont="1" applyFill="1" applyBorder="1" applyAlignment="1">
      <alignment horizontal="center" vertical="center" wrapText="1"/>
      <protection/>
    </xf>
    <xf numFmtId="0" fontId="6" fillId="36" borderId="11" xfId="57" applyFont="1" applyFill="1" applyBorder="1" applyAlignment="1">
      <alignment horizontal="center" vertical="center" wrapText="1"/>
      <protection/>
    </xf>
    <xf numFmtId="0" fontId="6" fillId="36" borderId="14" xfId="57" applyFont="1" applyFill="1" applyBorder="1" applyAlignment="1">
      <alignment horizontal="center" vertical="center" wrapText="1"/>
      <protection/>
    </xf>
    <xf numFmtId="0" fontId="6" fillId="36" borderId="15" xfId="57" applyFont="1" applyFill="1" applyBorder="1" applyAlignment="1">
      <alignment horizontal="center" vertical="center" wrapText="1"/>
      <protection/>
    </xf>
    <xf numFmtId="4" fontId="6" fillId="36" borderId="11" xfId="57" applyNumberFormat="1" applyFont="1" applyFill="1" applyBorder="1" applyAlignment="1">
      <alignment horizontal="center" vertical="center" wrapText="1"/>
      <protection/>
    </xf>
    <xf numFmtId="4" fontId="6" fillId="36" borderId="15" xfId="57" applyNumberFormat="1" applyFont="1" applyFill="1" applyBorder="1" applyAlignment="1">
      <alignment horizontal="center" vertical="center" wrapText="1"/>
      <protection/>
    </xf>
    <xf numFmtId="0" fontId="6" fillId="36" borderId="11" xfId="57" applyFont="1" applyFill="1" applyBorder="1" applyAlignment="1">
      <alignment vertical="center" wrapText="1"/>
      <protection/>
    </xf>
    <xf numFmtId="4" fontId="6" fillId="36" borderId="11" xfId="57" applyNumberFormat="1" applyFont="1" applyFill="1" applyBorder="1" applyAlignment="1">
      <alignment vertical="center" wrapText="1"/>
      <protection/>
    </xf>
    <xf numFmtId="4" fontId="6" fillId="36" borderId="15" xfId="57" applyNumberFormat="1" applyFont="1" applyFill="1" applyBorder="1" applyAlignment="1">
      <alignment vertical="center" wrapText="1"/>
      <protection/>
    </xf>
    <xf numFmtId="0" fontId="6" fillId="36" borderId="15" xfId="57" applyFont="1" applyFill="1" applyBorder="1" applyAlignment="1">
      <alignment vertical="center" wrapText="1"/>
      <protection/>
    </xf>
    <xf numFmtId="0" fontId="6" fillId="36" borderId="12" xfId="57" applyFont="1" applyFill="1" applyBorder="1" applyAlignment="1">
      <alignment vertical="center" wrapText="1"/>
      <protection/>
    </xf>
    <xf numFmtId="0" fontId="6" fillId="36" borderId="16" xfId="57" applyFont="1" applyFill="1" applyBorder="1" applyAlignment="1">
      <alignment vertical="center" wrapText="1"/>
      <protection/>
    </xf>
    <xf numFmtId="0" fontId="0" fillId="36" borderId="0" xfId="57" applyFont="1" applyFill="1" applyAlignment="1">
      <alignment horizontal="left" vertical="center"/>
      <protection/>
    </xf>
    <xf numFmtId="0" fontId="4" fillId="36" borderId="0" xfId="55" applyFont="1" applyFill="1" applyAlignment="1">
      <alignment horizontal="right" vertical="center"/>
      <protection/>
    </xf>
    <xf numFmtId="0" fontId="6" fillId="36" borderId="17" xfId="57" applyFont="1" applyFill="1" applyBorder="1" applyAlignment="1">
      <alignment horizontal="center" vertical="center" wrapText="1"/>
      <protection/>
    </xf>
    <xf numFmtId="4" fontId="6" fillId="36" borderId="17" xfId="57" applyNumberFormat="1" applyFont="1" applyFill="1" applyBorder="1" applyAlignment="1">
      <alignment horizontal="center" vertical="center" wrapText="1"/>
      <protection/>
    </xf>
    <xf numFmtId="0" fontId="6" fillId="36" borderId="17" xfId="57" applyFont="1" applyFill="1" applyBorder="1" applyAlignment="1">
      <alignment vertical="center" wrapText="1"/>
      <protection/>
    </xf>
    <xf numFmtId="0" fontId="6" fillId="36" borderId="18" xfId="57" applyFont="1" applyFill="1" applyBorder="1" applyAlignment="1">
      <alignment vertical="center" wrapText="1"/>
      <protection/>
    </xf>
    <xf numFmtId="0" fontId="6" fillId="36" borderId="19" xfId="57" applyFont="1" applyFill="1" applyBorder="1" applyAlignment="1">
      <alignment vertical="center" wrapText="1"/>
      <protection/>
    </xf>
    <xf numFmtId="0" fontId="0" fillId="36" borderId="0" xfId="57" applyFont="1" applyFill="1" applyAlignment="1">
      <alignment vertical="center" wrapText="1"/>
      <protection/>
    </xf>
    <xf numFmtId="0" fontId="7" fillId="36" borderId="0" xfId="54" applyFont="1" applyFill="1" applyAlignment="1">
      <alignment vertical="center"/>
      <protection/>
    </xf>
    <xf numFmtId="0" fontId="8" fillId="36" borderId="0" xfId="54" applyFill="1" applyAlignment="1">
      <alignment vertical="center"/>
      <protection/>
    </xf>
    <xf numFmtId="0" fontId="8" fillId="36" borderId="0" xfId="54" applyFont="1" applyFill="1">
      <alignment/>
      <protection/>
    </xf>
    <xf numFmtId="0" fontId="8" fillId="36" borderId="0" xfId="54" applyFill="1">
      <alignment/>
      <protection/>
    </xf>
    <xf numFmtId="0" fontId="8" fillId="36" borderId="0" xfId="54" applyFont="1" applyFill="1" applyAlignment="1">
      <alignment vertical="center"/>
      <protection/>
    </xf>
    <xf numFmtId="0" fontId="4" fillId="36" borderId="13" xfId="54" applyFont="1" applyFill="1" applyBorder="1" applyAlignment="1">
      <alignment horizontal="left" vertical="center" shrinkToFit="1"/>
      <protection/>
    </xf>
    <xf numFmtId="0" fontId="4" fillId="36" borderId="11" xfId="54" applyFont="1" applyFill="1" applyBorder="1" applyAlignment="1">
      <alignment horizontal="left" vertical="center" shrinkToFit="1"/>
      <protection/>
    </xf>
    <xf numFmtId="176" fontId="8" fillId="36" borderId="11" xfId="54" applyNumberFormat="1" applyFont="1" applyFill="1" applyBorder="1" applyAlignment="1">
      <alignment horizontal="right" vertical="center" shrinkToFit="1"/>
      <protection/>
    </xf>
    <xf numFmtId="176" fontId="8" fillId="36" borderId="12" xfId="54" applyNumberFormat="1" applyFont="1" applyFill="1" applyBorder="1" applyAlignment="1">
      <alignment horizontal="right" vertical="center" shrinkToFit="1"/>
      <protection/>
    </xf>
    <xf numFmtId="0" fontId="4" fillId="36" borderId="0" xfId="56" applyFont="1" applyFill="1" applyAlignment="1">
      <alignment horizontal="right" vertical="center"/>
      <protection/>
    </xf>
    <xf numFmtId="0" fontId="4" fillId="36" borderId="0" xfId="54" applyFont="1" applyFill="1" applyAlignment="1">
      <alignment horizontal="right" vertical="center"/>
      <protection/>
    </xf>
    <xf numFmtId="176" fontId="8" fillId="36" borderId="17" xfId="54" applyNumberFormat="1" applyFont="1" applyFill="1" applyBorder="1" applyAlignment="1">
      <alignment horizontal="right" vertical="center" shrinkToFit="1"/>
      <protection/>
    </xf>
    <xf numFmtId="176" fontId="8" fillId="36" borderId="18" xfId="54" applyNumberFormat="1" applyFont="1" applyFill="1" applyBorder="1" applyAlignment="1">
      <alignment horizontal="right" vertical="center" shrinkToFit="1"/>
      <protection/>
    </xf>
    <xf numFmtId="0" fontId="6" fillId="36" borderId="0" xfId="57" applyFont="1" applyFill="1" applyAlignment="1">
      <alignment horizontal="left" vertical="center"/>
      <protection/>
    </xf>
    <xf numFmtId="0" fontId="5" fillId="36" borderId="0" xfId="55" applyFont="1" applyFill="1" applyAlignment="1">
      <alignment horizontal="right" vertical="center"/>
      <protection/>
    </xf>
    <xf numFmtId="0" fontId="6" fillId="36" borderId="0" xfId="55" applyFont="1" applyFill="1" applyAlignment="1">
      <alignment horizontal="right" vertical="center"/>
      <protection/>
    </xf>
    <xf numFmtId="0" fontId="6" fillId="36" borderId="0" xfId="55" applyFont="1" applyFill="1" applyAlignment="1">
      <alignment horizontal="right" vertical="center"/>
      <protection/>
    </xf>
    <xf numFmtId="0" fontId="0" fillId="36" borderId="0" xfId="55" applyFill="1" applyAlignment="1">
      <alignment horizontal="right" vertical="center"/>
      <protection/>
    </xf>
    <xf numFmtId="0" fontId="0" fillId="36" borderId="0" xfId="55" applyFill="1" applyBorder="1" applyAlignment="1">
      <alignment horizontal="right" vertical="center"/>
      <protection/>
    </xf>
    <xf numFmtId="0" fontId="10" fillId="36" borderId="0" xfId="55" applyFont="1" applyFill="1" applyAlignment="1">
      <alignment horizontal="left" vertical="center"/>
      <protection/>
    </xf>
    <xf numFmtId="177" fontId="6" fillId="36" borderId="11" xfId="55" applyNumberFormat="1" applyFont="1" applyFill="1" applyBorder="1" applyAlignment="1">
      <alignment horizontal="center" vertical="center"/>
      <protection/>
    </xf>
    <xf numFmtId="49" fontId="6" fillId="36" borderId="11" xfId="55" applyNumberFormat="1" applyFont="1" applyFill="1" applyBorder="1" applyAlignment="1">
      <alignment horizontal="center" vertical="center" wrapText="1"/>
      <protection/>
    </xf>
    <xf numFmtId="49" fontId="6" fillId="36" borderId="17" xfId="55" applyNumberFormat="1" applyFont="1" applyFill="1" applyBorder="1" applyAlignment="1">
      <alignment horizontal="center" vertical="center" wrapText="1"/>
      <protection/>
    </xf>
    <xf numFmtId="49" fontId="6" fillId="36" borderId="11" xfId="55" applyNumberFormat="1" applyFont="1" applyFill="1" applyBorder="1" applyAlignment="1">
      <alignment horizontal="center" vertical="center"/>
      <protection/>
    </xf>
    <xf numFmtId="49" fontId="6" fillId="36" borderId="17" xfId="55" applyNumberFormat="1" applyFont="1" applyFill="1" applyBorder="1" applyAlignment="1">
      <alignment horizontal="center" vertical="center"/>
      <protection/>
    </xf>
    <xf numFmtId="177" fontId="6" fillId="36" borderId="11" xfId="55" applyNumberFormat="1" applyFont="1" applyFill="1" applyBorder="1" applyAlignment="1">
      <alignment horizontal="right" vertical="center"/>
      <protection/>
    </xf>
    <xf numFmtId="0" fontId="6" fillId="36" borderId="11" xfId="55" applyNumberFormat="1" applyFont="1" applyFill="1" applyBorder="1" applyAlignment="1">
      <alignment horizontal="center" vertical="center"/>
      <protection/>
    </xf>
    <xf numFmtId="0" fontId="6" fillId="36" borderId="15" xfId="55" applyNumberFormat="1" applyFont="1" applyFill="1" applyBorder="1" applyAlignment="1">
      <alignment horizontal="center" vertical="center"/>
      <protection/>
    </xf>
    <xf numFmtId="177" fontId="6" fillId="36" borderId="17" xfId="55" applyNumberFormat="1" applyFont="1" applyFill="1" applyBorder="1" applyAlignment="1">
      <alignment horizontal="right" vertical="center"/>
      <protection/>
    </xf>
    <xf numFmtId="177" fontId="6" fillId="36" borderId="13" xfId="55" applyNumberFormat="1" applyFont="1" applyFill="1" applyBorder="1" applyAlignment="1">
      <alignment horizontal="left" vertical="center"/>
      <protection/>
    </xf>
    <xf numFmtId="177" fontId="6" fillId="36" borderId="11" xfId="55" applyNumberFormat="1" applyFont="1" applyFill="1" applyBorder="1" applyAlignment="1">
      <alignment horizontal="left" vertical="center"/>
      <protection/>
    </xf>
    <xf numFmtId="177" fontId="6" fillId="36" borderId="15" xfId="55" applyNumberFormat="1" applyFont="1" applyFill="1" applyBorder="1" applyAlignment="1">
      <alignment horizontal="left" vertical="center"/>
      <protection/>
    </xf>
    <xf numFmtId="0" fontId="6" fillId="36" borderId="20" xfId="55" applyNumberFormat="1" applyFont="1" applyFill="1" applyBorder="1" applyAlignment="1">
      <alignment horizontal="center" vertical="center"/>
      <protection/>
    </xf>
    <xf numFmtId="177" fontId="6" fillId="36" borderId="21" xfId="55" applyNumberFormat="1" applyFont="1" applyFill="1" applyBorder="1" applyAlignment="1">
      <alignment horizontal="center" vertical="center"/>
      <protection/>
    </xf>
    <xf numFmtId="177" fontId="11" fillId="36" borderId="21" xfId="55" applyNumberFormat="1" applyFont="1" applyFill="1" applyBorder="1" applyAlignment="1">
      <alignment vertical="center"/>
      <protection/>
    </xf>
    <xf numFmtId="177" fontId="6" fillId="36" borderId="13" xfId="55" applyNumberFormat="1" applyFont="1" applyFill="1" applyBorder="1" applyAlignment="1">
      <alignment horizontal="center" vertical="center"/>
      <protection/>
    </xf>
    <xf numFmtId="177" fontId="6" fillId="36" borderId="15" xfId="55" applyNumberFormat="1" applyFont="1" applyFill="1" applyBorder="1" applyAlignment="1">
      <alignment horizontal="center" vertical="center"/>
      <protection/>
    </xf>
    <xf numFmtId="177" fontId="6" fillId="36" borderId="21" xfId="55" applyNumberFormat="1" applyFont="1" applyFill="1" applyBorder="1" applyAlignment="1">
      <alignment vertical="center"/>
      <protection/>
    </xf>
    <xf numFmtId="177" fontId="6" fillId="36" borderId="22" xfId="55" applyNumberFormat="1" applyFont="1" applyFill="1" applyBorder="1" applyAlignment="1">
      <alignment horizontal="center" vertical="center"/>
      <protection/>
    </xf>
    <xf numFmtId="177" fontId="6" fillId="36" borderId="23" xfId="55" applyNumberFormat="1" applyFont="1" applyFill="1" applyBorder="1" applyAlignment="1">
      <alignment horizontal="right" vertical="center"/>
      <protection/>
    </xf>
    <xf numFmtId="177" fontId="6" fillId="36" borderId="24" xfId="55" applyNumberFormat="1" applyFont="1" applyFill="1" applyBorder="1" applyAlignment="1">
      <alignment horizontal="left" vertical="center"/>
      <protection/>
    </xf>
    <xf numFmtId="0" fontId="6" fillId="36" borderId="25" xfId="55" applyNumberFormat="1" applyFont="1" applyFill="1" applyBorder="1" applyAlignment="1">
      <alignment horizontal="center" vertical="center"/>
      <protection/>
    </xf>
    <xf numFmtId="177" fontId="6" fillId="36" borderId="26" xfId="55" applyNumberFormat="1" applyFont="1" applyFill="1" applyBorder="1" applyAlignment="1">
      <alignment vertical="center"/>
      <protection/>
    </xf>
    <xf numFmtId="177" fontId="6" fillId="36" borderId="12" xfId="55" applyNumberFormat="1" applyFont="1" applyFill="1" applyBorder="1" applyAlignment="1">
      <alignment horizontal="right" vertical="center"/>
      <protection/>
    </xf>
    <xf numFmtId="0" fontId="6" fillId="36" borderId="12" xfId="55" applyNumberFormat="1" applyFont="1" applyFill="1" applyBorder="1" applyAlignment="1">
      <alignment horizontal="center" vertical="center"/>
      <protection/>
    </xf>
    <xf numFmtId="177" fontId="11" fillId="36" borderId="27" xfId="55" applyNumberFormat="1" applyFont="1" applyFill="1" applyBorder="1" applyAlignment="1">
      <alignment vertical="center"/>
      <protection/>
    </xf>
    <xf numFmtId="0" fontId="5" fillId="36" borderId="0" xfId="55" applyFont="1" applyFill="1" applyBorder="1" applyAlignment="1">
      <alignment horizontal="right" vertical="center"/>
      <protection/>
    </xf>
    <xf numFmtId="0" fontId="6" fillId="36" borderId="0" xfId="55" applyFont="1" applyFill="1" applyBorder="1" applyAlignment="1">
      <alignment horizontal="right" vertical="center"/>
      <protection/>
    </xf>
    <xf numFmtId="0" fontId="6" fillId="36" borderId="0" xfId="55" applyFont="1" applyFill="1" applyBorder="1" applyAlignment="1">
      <alignment horizontal="right" vertical="center"/>
      <protection/>
    </xf>
    <xf numFmtId="0" fontId="5" fillId="36" borderId="0" xfId="0" applyFont="1" applyFill="1" applyAlignment="1">
      <alignment horizontal="right" vertical="center"/>
    </xf>
    <xf numFmtId="0" fontId="6" fillId="36" borderId="0" xfId="0" applyFont="1" applyFill="1" applyAlignment="1">
      <alignment horizontal="right" vertical="center" wrapText="1"/>
    </xf>
    <xf numFmtId="49" fontId="6" fillId="36" borderId="0" xfId="0" applyNumberFormat="1" applyFont="1" applyFill="1" applyAlignment="1">
      <alignment horizontal="right" vertical="center"/>
    </xf>
    <xf numFmtId="0" fontId="6" fillId="36" borderId="0" xfId="0" applyFont="1" applyFill="1" applyAlignment="1">
      <alignment horizontal="right" vertical="center"/>
    </xf>
    <xf numFmtId="0" fontId="0" fillId="36" borderId="0" xfId="0" applyFill="1" applyAlignment="1">
      <alignment horizontal="right" vertical="center"/>
    </xf>
    <xf numFmtId="0" fontId="4" fillId="36" borderId="0" xfId="0" applyFont="1" applyFill="1" applyAlignment="1">
      <alignment horizontal="center" vertical="center"/>
    </xf>
    <xf numFmtId="49" fontId="6" fillId="36" borderId="11" xfId="0" applyNumberFormat="1" applyFont="1" applyFill="1" applyBorder="1" applyAlignment="1">
      <alignment horizontal="center" vertical="center"/>
    </xf>
    <xf numFmtId="177" fontId="6" fillId="36" borderId="11" xfId="0" applyNumberFormat="1" applyFont="1" applyFill="1" applyBorder="1" applyAlignment="1">
      <alignment horizontal="right" vertical="center"/>
    </xf>
    <xf numFmtId="177" fontId="6" fillId="36" borderId="12" xfId="0" applyNumberFormat="1" applyFont="1" applyFill="1" applyBorder="1" applyAlignment="1">
      <alignment horizontal="right" vertical="center"/>
    </xf>
    <xf numFmtId="0" fontId="3" fillId="36" borderId="0" xfId="0" applyFont="1" applyFill="1" applyAlignment="1">
      <alignment horizontal="left" vertical="center"/>
    </xf>
    <xf numFmtId="0" fontId="3" fillId="36" borderId="0" xfId="0" applyFont="1" applyFill="1" applyAlignment="1">
      <alignment horizontal="right" vertical="center"/>
    </xf>
    <xf numFmtId="0" fontId="6" fillId="36" borderId="0" xfId="0" applyFont="1" applyFill="1" applyBorder="1" applyAlignment="1">
      <alignment horizontal="right" vertical="center" wrapText="1"/>
    </xf>
    <xf numFmtId="49" fontId="6" fillId="36" borderId="17" xfId="0" applyNumberFormat="1" applyFont="1" applyFill="1" applyBorder="1" applyAlignment="1">
      <alignment horizontal="center" vertical="center"/>
    </xf>
    <xf numFmtId="49" fontId="6" fillId="36" borderId="0" xfId="0" applyNumberFormat="1" applyFont="1" applyFill="1" applyBorder="1" applyAlignment="1">
      <alignment horizontal="right" vertical="center"/>
    </xf>
    <xf numFmtId="177" fontId="6" fillId="36" borderId="17" xfId="0" applyNumberFormat="1" applyFont="1" applyFill="1" applyBorder="1" applyAlignment="1">
      <alignment horizontal="right" vertical="center"/>
    </xf>
    <xf numFmtId="0" fontId="6" fillId="36" borderId="0" xfId="0" applyFont="1" applyFill="1" applyBorder="1" applyAlignment="1">
      <alignment horizontal="right" vertical="center"/>
    </xf>
    <xf numFmtId="177" fontId="6" fillId="36" borderId="18" xfId="0" applyNumberFormat="1" applyFont="1" applyFill="1" applyBorder="1" applyAlignment="1">
      <alignment horizontal="right" vertical="center"/>
    </xf>
    <xf numFmtId="177" fontId="12" fillId="36" borderId="11" xfId="0" applyNumberFormat="1" applyFont="1" applyFill="1" applyBorder="1" applyAlignment="1">
      <alignment horizontal="right" vertical="center"/>
    </xf>
    <xf numFmtId="0" fontId="0" fillId="36" borderId="0" xfId="0" applyFill="1" applyAlignment="1">
      <alignment vertical="center"/>
    </xf>
    <xf numFmtId="0" fontId="3" fillId="36" borderId="0" xfId="55" applyFont="1" applyFill="1" applyAlignment="1">
      <alignment horizontal="right" vertical="center"/>
      <protection/>
    </xf>
    <xf numFmtId="0" fontId="3" fillId="36" borderId="0" xfId="55" applyFont="1" applyFill="1" applyBorder="1" applyAlignment="1">
      <alignment horizontal="right" vertical="center"/>
      <protection/>
    </xf>
    <xf numFmtId="177" fontId="0" fillId="36" borderId="11" xfId="55" applyNumberFormat="1" applyFont="1" applyFill="1" applyBorder="1" applyAlignment="1">
      <alignment horizontal="center" vertical="center"/>
      <protection/>
    </xf>
    <xf numFmtId="177" fontId="0" fillId="36" borderId="17" xfId="55" applyNumberFormat="1" applyFont="1" applyFill="1" applyBorder="1" applyAlignment="1">
      <alignment horizontal="center" vertical="center"/>
      <protection/>
    </xf>
    <xf numFmtId="177" fontId="0" fillId="36" borderId="11" xfId="55" applyNumberFormat="1" applyFont="1" applyFill="1" applyBorder="1" applyAlignment="1">
      <alignment horizontal="left" vertical="center"/>
      <protection/>
    </xf>
    <xf numFmtId="177" fontId="6" fillId="36" borderId="22" xfId="55" applyNumberFormat="1" applyFont="1" applyFill="1" applyBorder="1" applyAlignment="1">
      <alignment horizontal="left" vertical="center"/>
      <protection/>
    </xf>
    <xf numFmtId="177" fontId="0" fillId="35" borderId="13" xfId="55" applyNumberFormat="1" applyFont="1" applyFill="1" applyBorder="1" applyAlignment="1" quotePrefix="1">
      <alignment horizontal="center" vertical="center"/>
      <protection/>
    </xf>
    <xf numFmtId="177" fontId="3" fillId="35" borderId="11" xfId="55" applyNumberFormat="1" applyFont="1" applyFill="1" applyBorder="1" applyAlignment="1" quotePrefix="1">
      <alignment horizontal="center" vertical="center"/>
      <protection/>
    </xf>
    <xf numFmtId="177" fontId="0" fillId="35" borderId="11" xfId="55" applyNumberFormat="1" applyFont="1" applyFill="1" applyBorder="1" applyAlignment="1" quotePrefix="1">
      <alignment horizontal="center" vertical="center"/>
      <protection/>
    </xf>
    <xf numFmtId="177" fontId="0" fillId="35" borderId="17" xfId="55" applyNumberFormat="1" applyFont="1" applyFill="1" applyBorder="1" applyAlignment="1" quotePrefix="1">
      <alignment horizontal="center" vertical="center"/>
      <protection/>
    </xf>
    <xf numFmtId="177" fontId="6" fillId="35" borderId="13" xfId="55" applyNumberFormat="1" applyFont="1" applyFill="1" applyBorder="1" applyAlignment="1" quotePrefix="1">
      <alignment horizontal="left" vertical="center"/>
      <protection/>
    </xf>
    <xf numFmtId="177" fontId="6" fillId="35" borderId="11" xfId="55" applyNumberFormat="1" applyFont="1" applyFill="1" applyBorder="1" applyAlignment="1" quotePrefix="1">
      <alignment horizontal="center" vertical="center"/>
      <protection/>
    </xf>
    <xf numFmtId="177" fontId="6" fillId="35" borderId="11" xfId="55" applyNumberFormat="1" applyFont="1" applyFill="1" applyBorder="1" applyAlignment="1" quotePrefix="1">
      <alignment horizontal="left" vertical="center"/>
      <protection/>
    </xf>
    <xf numFmtId="177" fontId="11" fillId="35" borderId="13" xfId="55" applyNumberFormat="1" applyFont="1" applyFill="1" applyBorder="1" applyAlignment="1" quotePrefix="1">
      <alignment horizontal="center" vertical="center"/>
      <protection/>
    </xf>
    <xf numFmtId="177" fontId="11" fillId="35" borderId="15" xfId="55" applyNumberFormat="1" applyFont="1" applyFill="1" applyBorder="1" applyAlignment="1" quotePrefix="1">
      <alignment horizontal="center" vertical="center"/>
      <protection/>
    </xf>
    <xf numFmtId="177" fontId="11" fillId="35" borderId="28" xfId="55" applyNumberFormat="1" applyFont="1" applyFill="1" applyBorder="1" applyAlignment="1" quotePrefix="1">
      <alignment horizontal="center" vertical="center"/>
      <protection/>
    </xf>
    <xf numFmtId="177" fontId="11" fillId="35" borderId="16" xfId="55" applyNumberFormat="1" applyFont="1" applyFill="1" applyBorder="1" applyAlignment="1" quotePrefix="1">
      <alignment horizontal="center" vertical="center"/>
      <protection/>
    </xf>
    <xf numFmtId="177" fontId="6" fillId="35" borderId="11" xfId="0" applyNumberFormat="1" applyFont="1" applyFill="1" applyBorder="1" applyAlignment="1" quotePrefix="1">
      <alignment horizontal="center" vertical="center"/>
    </xf>
    <xf numFmtId="49" fontId="6" fillId="35" borderId="11" xfId="0" applyNumberFormat="1" applyFont="1" applyFill="1" applyBorder="1" applyAlignment="1" quotePrefix="1">
      <alignment horizontal="center" vertical="center"/>
    </xf>
    <xf numFmtId="177" fontId="6" fillId="35" borderId="13" xfId="55" applyNumberFormat="1" applyFont="1" applyFill="1" applyBorder="1" applyAlignment="1" quotePrefix="1">
      <alignment horizontal="center" vertical="center"/>
      <protection/>
    </xf>
    <xf numFmtId="177" fontId="6" fillId="36" borderId="11" xfId="0" applyNumberFormat="1" applyFont="1" applyFill="1" applyBorder="1" applyAlignment="1">
      <alignment horizontal="left" vertical="center"/>
    </xf>
    <xf numFmtId="177" fontId="6" fillId="36" borderId="15" xfId="55" applyNumberFormat="1" applyFont="1" applyFill="1" applyBorder="1" applyAlignment="1">
      <alignment horizontal="left" vertical="center"/>
      <protection/>
    </xf>
    <xf numFmtId="0" fontId="1" fillId="0" borderId="29" xfId="54" applyFont="1" applyBorder="1" applyAlignment="1">
      <alignment horizontal="left" vertical="center" shrinkToFit="1"/>
      <protection/>
    </xf>
    <xf numFmtId="0" fontId="6" fillId="36" borderId="0" xfId="57" applyFont="1" applyFill="1" applyBorder="1" applyAlignment="1">
      <alignment vertical="center" wrapText="1"/>
      <protection/>
    </xf>
    <xf numFmtId="0" fontId="9" fillId="36" borderId="0" xfId="55" applyFont="1" applyFill="1" applyAlignment="1">
      <alignment horizontal="center" vertical="center"/>
      <protection/>
    </xf>
    <xf numFmtId="177" fontId="0" fillId="35" borderId="30" xfId="55" applyNumberFormat="1" applyFont="1" applyFill="1" applyBorder="1" applyAlignment="1" quotePrefix="1">
      <alignment horizontal="center" vertical="center"/>
      <protection/>
    </xf>
    <xf numFmtId="177" fontId="0" fillId="36" borderId="31" xfId="55" applyNumberFormat="1" applyFont="1" applyFill="1" applyBorder="1" applyAlignment="1">
      <alignment horizontal="center" vertical="center"/>
      <protection/>
    </xf>
    <xf numFmtId="177" fontId="0" fillId="35" borderId="31" xfId="55" applyNumberFormat="1" applyFont="1" applyFill="1" applyBorder="1" applyAlignment="1" quotePrefix="1">
      <alignment horizontal="center" vertical="center"/>
      <protection/>
    </xf>
    <xf numFmtId="177" fontId="0" fillId="36" borderId="32" xfId="55" applyNumberFormat="1" applyFont="1" applyFill="1" applyBorder="1" applyAlignment="1">
      <alignment horizontal="center" vertical="center"/>
      <protection/>
    </xf>
    <xf numFmtId="0" fontId="0" fillId="36" borderId="33" xfId="55" applyFont="1" applyFill="1" applyBorder="1" applyAlignment="1">
      <alignment horizontal="left" vertical="center" wrapText="1"/>
      <protection/>
    </xf>
    <xf numFmtId="0" fontId="0" fillId="36" borderId="33" xfId="55" applyFont="1" applyFill="1" applyBorder="1" applyAlignment="1">
      <alignment horizontal="left" vertical="center"/>
      <protection/>
    </xf>
    <xf numFmtId="49" fontId="6" fillId="36" borderId="34" xfId="0" applyNumberFormat="1" applyFont="1" applyFill="1" applyBorder="1" applyAlignment="1">
      <alignment horizontal="left" vertical="center"/>
    </xf>
    <xf numFmtId="49" fontId="6" fillId="36" borderId="35" xfId="0" applyNumberFormat="1" applyFont="1" applyFill="1" applyBorder="1" applyAlignment="1">
      <alignment horizontal="left" vertical="center"/>
    </xf>
    <xf numFmtId="49" fontId="6" fillId="36" borderId="28" xfId="0" applyNumberFormat="1" applyFont="1" applyFill="1" applyBorder="1" applyAlignment="1">
      <alignment horizontal="left" vertical="center"/>
    </xf>
    <xf numFmtId="49" fontId="6" fillId="36" borderId="36" xfId="0" applyNumberFormat="1" applyFont="1" applyFill="1" applyBorder="1" applyAlignment="1">
      <alignment horizontal="left" vertical="center"/>
    </xf>
    <xf numFmtId="0" fontId="6" fillId="36" borderId="33" xfId="0" applyFont="1" applyFill="1" applyBorder="1" applyAlignment="1">
      <alignment horizontal="left" vertical="center" wrapText="1"/>
    </xf>
    <xf numFmtId="0" fontId="6" fillId="36" borderId="33" xfId="0" applyFont="1" applyFill="1" applyBorder="1" applyAlignment="1">
      <alignment horizontal="left" vertical="center"/>
    </xf>
    <xf numFmtId="177" fontId="6" fillId="36" borderId="23" xfId="0" applyNumberFormat="1" applyFont="1" applyFill="1" applyBorder="1" applyAlignment="1">
      <alignment horizontal="center" vertical="center" wrapText="1"/>
    </xf>
    <xf numFmtId="177" fontId="6" fillId="36" borderId="14" xfId="0" applyNumberFormat="1" applyFont="1" applyFill="1" applyBorder="1" applyAlignment="1">
      <alignment horizontal="center" vertical="center" wrapText="1"/>
    </xf>
    <xf numFmtId="177" fontId="6" fillId="35" borderId="37" xfId="0" applyNumberFormat="1" applyFont="1" applyFill="1" applyBorder="1" applyAlignment="1" quotePrefix="1">
      <alignment horizontal="center" vertical="center" wrapText="1"/>
    </xf>
    <xf numFmtId="177" fontId="6" fillId="36" borderId="38" xfId="0" applyNumberFormat="1" applyFont="1" applyFill="1" applyBorder="1" applyAlignment="1">
      <alignment horizontal="center" vertical="center" wrapText="1"/>
    </xf>
    <xf numFmtId="0" fontId="9" fillId="36" borderId="0" xfId="0" applyFont="1" applyFill="1" applyAlignment="1">
      <alignment horizontal="center" vertical="center"/>
    </xf>
    <xf numFmtId="177" fontId="6" fillId="35" borderId="39" xfId="0" applyNumberFormat="1" applyFont="1" applyFill="1" applyBorder="1" applyAlignment="1" quotePrefix="1">
      <alignment horizontal="center" vertical="center" wrapText="1"/>
    </xf>
    <xf numFmtId="177" fontId="6" fillId="36" borderId="40" xfId="0" applyNumberFormat="1" applyFont="1" applyFill="1" applyBorder="1" applyAlignment="1">
      <alignment horizontal="center" vertical="center" wrapText="1"/>
    </xf>
    <xf numFmtId="177" fontId="6" fillId="35" borderId="34" xfId="0" applyNumberFormat="1" applyFont="1" applyFill="1" applyBorder="1" applyAlignment="1" quotePrefix="1">
      <alignment horizontal="center" vertical="center"/>
    </xf>
    <xf numFmtId="177" fontId="6" fillId="36" borderId="20" xfId="0" applyNumberFormat="1" applyFont="1" applyFill="1" applyBorder="1" applyAlignment="1">
      <alignment horizontal="center" vertical="center"/>
    </xf>
    <xf numFmtId="177" fontId="6" fillId="36" borderId="35" xfId="0" applyNumberFormat="1" applyFont="1" applyFill="1" applyBorder="1" applyAlignment="1">
      <alignment horizontal="center" vertical="center"/>
    </xf>
    <xf numFmtId="177" fontId="6" fillId="35" borderId="41" xfId="0" applyNumberFormat="1" applyFont="1" applyFill="1" applyBorder="1" applyAlignment="1" quotePrefix="1">
      <alignment horizontal="center" vertical="center"/>
    </xf>
    <xf numFmtId="177" fontId="6" fillId="36" borderId="42" xfId="0" applyNumberFormat="1" applyFont="1" applyFill="1" applyBorder="1" applyAlignment="1">
      <alignment horizontal="center" vertical="center"/>
    </xf>
    <xf numFmtId="177" fontId="6" fillId="36" borderId="43" xfId="0" applyNumberFormat="1" applyFont="1" applyFill="1" applyBorder="1" applyAlignment="1">
      <alignment horizontal="center" vertical="center"/>
    </xf>
    <xf numFmtId="49" fontId="6" fillId="36" borderId="34" xfId="0" applyNumberFormat="1" applyFont="1" applyFill="1" applyBorder="1" applyAlignment="1">
      <alignment horizontal="left" vertical="center"/>
    </xf>
    <xf numFmtId="177" fontId="6" fillId="35" borderId="44" xfId="0" applyNumberFormat="1" applyFont="1" applyFill="1" applyBorder="1" applyAlignment="1" quotePrefix="1">
      <alignment horizontal="center" vertical="center" wrapText="1"/>
    </xf>
    <xf numFmtId="177" fontId="6" fillId="36" borderId="45" xfId="0" applyNumberFormat="1" applyFont="1" applyFill="1" applyBorder="1" applyAlignment="1">
      <alignment horizontal="center" vertical="center" wrapText="1"/>
    </xf>
    <xf numFmtId="177" fontId="6" fillId="36" borderId="46" xfId="0" applyNumberFormat="1" applyFont="1" applyFill="1" applyBorder="1" applyAlignment="1">
      <alignment horizontal="center" vertical="center" wrapText="1"/>
    </xf>
    <xf numFmtId="177" fontId="6" fillId="36" borderId="22" xfId="0" applyNumberFormat="1" applyFont="1" applyFill="1" applyBorder="1" applyAlignment="1">
      <alignment horizontal="center" vertical="center" wrapText="1"/>
    </xf>
    <xf numFmtId="177" fontId="6" fillId="36" borderId="25" xfId="0" applyNumberFormat="1" applyFont="1" applyFill="1" applyBorder="1" applyAlignment="1">
      <alignment horizontal="center" vertical="center" wrapText="1"/>
    </xf>
    <xf numFmtId="177" fontId="6" fillId="36" borderId="41" xfId="0" applyNumberFormat="1" applyFont="1" applyFill="1" applyBorder="1" applyAlignment="1">
      <alignment horizontal="center" vertical="center" wrapText="1"/>
    </xf>
    <xf numFmtId="177" fontId="6" fillId="36" borderId="42" xfId="0" applyNumberFormat="1" applyFont="1" applyFill="1" applyBorder="1" applyAlignment="1">
      <alignment horizontal="center" vertical="center" wrapText="1"/>
    </xf>
    <xf numFmtId="49" fontId="6" fillId="35" borderId="34" xfId="0" applyNumberFormat="1" applyFont="1" applyFill="1" applyBorder="1" applyAlignment="1" quotePrefix="1">
      <alignment horizontal="center" vertical="center"/>
    </xf>
    <xf numFmtId="49" fontId="6" fillId="36" borderId="20" xfId="0" applyNumberFormat="1" applyFont="1" applyFill="1" applyBorder="1" applyAlignment="1">
      <alignment horizontal="center" vertical="center"/>
    </xf>
    <xf numFmtId="49" fontId="6" fillId="36" borderId="35" xfId="0" applyNumberFormat="1" applyFont="1" applyFill="1" applyBorder="1" applyAlignment="1">
      <alignment horizontal="center" vertical="center"/>
    </xf>
    <xf numFmtId="177" fontId="6" fillId="36" borderId="37" xfId="0" applyNumberFormat="1" applyFont="1" applyFill="1" applyBorder="1" applyAlignment="1">
      <alignment horizontal="center" vertical="center" wrapText="1"/>
    </xf>
    <xf numFmtId="177" fontId="6" fillId="35" borderId="30" xfId="55" applyNumberFormat="1" applyFont="1" applyFill="1" applyBorder="1" applyAlignment="1" quotePrefix="1">
      <alignment horizontal="center" vertical="center"/>
      <protection/>
    </xf>
    <xf numFmtId="177" fontId="6" fillId="36" borderId="31" xfId="55" applyNumberFormat="1" applyFont="1" applyFill="1" applyBorder="1" applyAlignment="1">
      <alignment horizontal="center" vertical="center"/>
      <protection/>
    </xf>
    <xf numFmtId="177" fontId="6" fillId="35" borderId="31" xfId="55" applyNumberFormat="1" applyFont="1" applyFill="1" applyBorder="1" applyAlignment="1" quotePrefix="1">
      <alignment horizontal="center" vertical="center"/>
      <protection/>
    </xf>
    <xf numFmtId="177" fontId="6" fillId="36" borderId="47" xfId="55" applyNumberFormat="1" applyFont="1" applyFill="1" applyBorder="1" applyAlignment="1">
      <alignment horizontal="center" vertical="center"/>
      <protection/>
    </xf>
    <xf numFmtId="177" fontId="6" fillId="36" borderId="32" xfId="55" applyNumberFormat="1" applyFont="1" applyFill="1" applyBorder="1" applyAlignment="1">
      <alignment horizontal="center" vertical="center"/>
      <protection/>
    </xf>
    <xf numFmtId="0" fontId="6" fillId="36" borderId="33" xfId="55" applyFont="1" applyFill="1" applyBorder="1" applyAlignment="1">
      <alignment horizontal="left" vertical="center" wrapText="1"/>
      <protection/>
    </xf>
    <xf numFmtId="0" fontId="6" fillId="36" borderId="33" xfId="55" applyFont="1" applyFill="1" applyBorder="1" applyAlignment="1">
      <alignment horizontal="left" vertical="center"/>
      <protection/>
    </xf>
    <xf numFmtId="0" fontId="6" fillId="36" borderId="0" xfId="55" applyFont="1" applyFill="1" applyBorder="1" applyAlignment="1">
      <alignment horizontal="left" vertical="center"/>
      <protection/>
    </xf>
    <xf numFmtId="0" fontId="6" fillId="36" borderId="38" xfId="57" applyFont="1" applyFill="1" applyBorder="1" applyAlignment="1">
      <alignment horizontal="center" vertical="center" wrapText="1"/>
      <protection/>
    </xf>
    <xf numFmtId="0" fontId="6" fillId="36" borderId="14" xfId="57" applyFont="1" applyFill="1" applyBorder="1" applyAlignment="1">
      <alignment horizontal="center" vertical="center" wrapText="1"/>
      <protection/>
    </xf>
    <xf numFmtId="0" fontId="6" fillId="36" borderId="13" xfId="57" applyFont="1" applyFill="1" applyBorder="1" applyAlignment="1">
      <alignment horizontal="center" vertical="center" wrapText="1"/>
      <protection/>
    </xf>
    <xf numFmtId="0" fontId="6" fillId="36" borderId="11" xfId="57" applyFont="1" applyFill="1" applyBorder="1" applyAlignment="1">
      <alignment horizontal="center" vertical="center" wrapText="1"/>
      <protection/>
    </xf>
    <xf numFmtId="0" fontId="6" fillId="36" borderId="45" xfId="57" applyFont="1" applyFill="1" applyBorder="1" applyAlignment="1">
      <alignment horizontal="center" vertical="center" wrapText="1"/>
      <protection/>
    </xf>
    <xf numFmtId="0" fontId="6" fillId="36" borderId="46" xfId="57" applyFont="1" applyFill="1" applyBorder="1" applyAlignment="1">
      <alignment horizontal="center" vertical="center" wrapText="1"/>
      <protection/>
    </xf>
    <xf numFmtId="0" fontId="6" fillId="36" borderId="0" xfId="57" applyFont="1" applyFill="1" applyBorder="1" applyAlignment="1">
      <alignment horizontal="left" vertical="center" wrapText="1"/>
      <protection/>
    </xf>
    <xf numFmtId="0" fontId="6" fillId="36" borderId="0" xfId="57" applyFont="1" applyFill="1" applyBorder="1" applyAlignment="1">
      <alignment horizontal="left" vertical="center"/>
      <protection/>
    </xf>
    <xf numFmtId="0" fontId="2" fillId="36" borderId="0" xfId="57" applyFont="1" applyFill="1" applyAlignment="1">
      <alignment horizontal="center" vertical="center" wrapText="1"/>
      <protection/>
    </xf>
    <xf numFmtId="0" fontId="6" fillId="36" borderId="30" xfId="57" applyFont="1" applyFill="1" applyBorder="1" applyAlignment="1">
      <alignment horizontal="center" vertical="center" wrapText="1"/>
      <protection/>
    </xf>
    <xf numFmtId="0" fontId="6" fillId="36" borderId="31" xfId="57" applyFont="1" applyFill="1" applyBorder="1" applyAlignment="1">
      <alignment horizontal="center" vertical="center" wrapText="1"/>
      <protection/>
    </xf>
    <xf numFmtId="0" fontId="6" fillId="36" borderId="47" xfId="57" applyFont="1" applyFill="1" applyBorder="1" applyAlignment="1">
      <alignment horizontal="center" vertical="center" wrapText="1"/>
      <protection/>
    </xf>
    <xf numFmtId="0" fontId="6" fillId="36" borderId="40" xfId="57" applyFont="1" applyFill="1" applyBorder="1" applyAlignment="1">
      <alignment horizontal="center" vertical="center" wrapText="1"/>
      <protection/>
    </xf>
    <xf numFmtId="0" fontId="6" fillId="36" borderId="48" xfId="57" applyFont="1" applyFill="1" applyBorder="1" applyAlignment="1">
      <alignment horizontal="center" vertical="center" wrapText="1"/>
      <protection/>
    </xf>
    <xf numFmtId="0" fontId="4" fillId="36" borderId="11" xfId="54" applyFont="1" applyFill="1" applyBorder="1" applyAlignment="1">
      <alignment horizontal="center" vertical="center" wrapText="1" shrinkToFit="1"/>
      <protection/>
    </xf>
    <xf numFmtId="0" fontId="4" fillId="36" borderId="17" xfId="54" applyFont="1" applyFill="1" applyBorder="1" applyAlignment="1">
      <alignment horizontal="center" vertical="center" wrapText="1" shrinkToFit="1"/>
      <protection/>
    </xf>
    <xf numFmtId="0" fontId="9" fillId="36" borderId="0" xfId="54" applyFont="1" applyFill="1" applyAlignment="1">
      <alignment horizontal="center" vertical="center"/>
      <protection/>
    </xf>
    <xf numFmtId="0" fontId="4" fillId="36" borderId="30" xfId="54" applyFont="1" applyFill="1" applyBorder="1" applyAlignment="1">
      <alignment horizontal="center" vertical="center" shrinkToFit="1"/>
      <protection/>
    </xf>
    <xf numFmtId="0" fontId="4" fillId="36" borderId="31" xfId="54" applyFont="1" applyFill="1" applyBorder="1" applyAlignment="1">
      <alignment horizontal="center" vertical="center" shrinkToFit="1"/>
      <protection/>
    </xf>
    <xf numFmtId="0" fontId="4" fillId="36" borderId="32" xfId="54" applyFont="1" applyFill="1" applyBorder="1" applyAlignment="1">
      <alignment horizontal="center" vertical="center" shrinkToFit="1"/>
      <protection/>
    </xf>
    <xf numFmtId="0" fontId="4" fillId="36" borderId="19" xfId="54" applyFont="1" applyFill="1" applyBorder="1" applyAlignment="1">
      <alignment horizontal="center" vertical="center" shrinkToFit="1"/>
      <protection/>
    </xf>
    <xf numFmtId="0" fontId="4" fillId="36" borderId="12" xfId="54" applyFont="1" applyFill="1" applyBorder="1" applyAlignment="1">
      <alignment horizontal="center" vertical="center" shrinkToFit="1"/>
      <protection/>
    </xf>
    <xf numFmtId="0" fontId="4" fillId="36" borderId="0" xfId="54" applyFont="1" applyFill="1" applyAlignment="1">
      <alignment horizontal="left" vertical="center"/>
      <protection/>
    </xf>
    <xf numFmtId="0" fontId="4" fillId="36" borderId="13" xfId="54" applyFont="1" applyFill="1" applyBorder="1" applyAlignment="1">
      <alignment horizontal="center" vertical="center" wrapText="1" shrinkToFit="1"/>
      <protection/>
    </xf>
    <xf numFmtId="0" fontId="6" fillId="36" borderId="39" xfId="57" applyFont="1" applyFill="1" applyBorder="1" applyAlignment="1">
      <alignment horizontal="center" vertical="center" wrapText="1"/>
      <protection/>
    </xf>
    <xf numFmtId="0" fontId="6" fillId="36" borderId="49" xfId="57" applyFont="1" applyFill="1" applyBorder="1" applyAlignment="1">
      <alignment horizontal="center" vertical="center" wrapText="1"/>
      <protection/>
    </xf>
    <xf numFmtId="0" fontId="6" fillId="36" borderId="15" xfId="57" applyFont="1" applyFill="1" applyBorder="1" applyAlignment="1">
      <alignment horizontal="center" vertical="center" wrapText="1"/>
      <protection/>
    </xf>
    <xf numFmtId="0" fontId="6" fillId="36" borderId="20" xfId="57" applyFont="1" applyFill="1" applyBorder="1" applyAlignment="1">
      <alignment horizontal="center" vertical="center" wrapText="1"/>
      <protection/>
    </xf>
    <xf numFmtId="0" fontId="6" fillId="36" borderId="35" xfId="57" applyFont="1" applyFill="1" applyBorder="1" applyAlignment="1">
      <alignment horizontal="center" vertical="center" wrapText="1"/>
      <protection/>
    </xf>
    <xf numFmtId="0" fontId="6" fillId="36" borderId="33" xfId="57" applyFont="1" applyFill="1" applyBorder="1" applyAlignment="1">
      <alignment horizontal="left" vertical="center" wrapText="1"/>
      <protection/>
    </xf>
    <xf numFmtId="0" fontId="6" fillId="36" borderId="33" xfId="57" applyFont="1" applyFill="1" applyBorder="1" applyAlignment="1">
      <alignment horizontal="left" vertical="center"/>
      <protection/>
    </xf>
    <xf numFmtId="0" fontId="6" fillId="36" borderId="50" xfId="57" applyFont="1" applyFill="1" applyBorder="1" applyAlignment="1">
      <alignment horizontal="center" vertical="center" wrapText="1"/>
      <protection/>
    </xf>
    <xf numFmtId="0" fontId="6" fillId="36" borderId="51" xfId="57" applyFont="1" applyFill="1" applyBorder="1" applyAlignment="1">
      <alignment horizontal="center" vertical="center" wrapText="1"/>
      <protection/>
    </xf>
    <xf numFmtId="0" fontId="6" fillId="36" borderId="23" xfId="57" applyFont="1" applyFill="1" applyBorder="1" applyAlignment="1">
      <alignment horizontal="center" vertical="center" wrapText="1"/>
      <protection/>
    </xf>
    <xf numFmtId="0" fontId="6" fillId="36" borderId="52" xfId="57" applyFont="1" applyFill="1" applyBorder="1" applyAlignment="1">
      <alignment horizontal="center" vertical="center" wrapText="1"/>
      <protection/>
    </xf>
    <xf numFmtId="0" fontId="6" fillId="36" borderId="43" xfId="57" applyFont="1" applyFill="1" applyBorder="1" applyAlignment="1">
      <alignment horizontal="center" vertical="center" wrapText="1"/>
      <protection/>
    </xf>
    <xf numFmtId="0" fontId="6" fillId="36" borderId="53" xfId="57" applyFont="1" applyFill="1" applyBorder="1" applyAlignment="1">
      <alignment horizontal="center" vertical="center" wrapText="1"/>
      <protection/>
    </xf>
    <xf numFmtId="0" fontId="6" fillId="36" borderId="19" xfId="57" applyFont="1" applyFill="1" applyBorder="1" applyAlignment="1">
      <alignment horizontal="center" vertical="center" wrapText="1"/>
      <protection/>
    </xf>
    <xf numFmtId="0" fontId="6" fillId="36" borderId="12" xfId="57" applyFont="1" applyFill="1" applyBorder="1" applyAlignment="1">
      <alignment horizontal="center" vertical="center" wrapText="1"/>
      <protection/>
    </xf>
    <xf numFmtId="0" fontId="6" fillId="36" borderId="37" xfId="57" applyFont="1" applyFill="1" applyBorder="1" applyAlignment="1">
      <alignment horizontal="center" vertical="center" wrapText="1"/>
      <protection/>
    </xf>
    <xf numFmtId="0" fontId="6" fillId="36" borderId="54" xfId="57" applyFont="1" applyFill="1" applyBorder="1" applyAlignment="1">
      <alignment horizontal="center" vertical="center" wrapText="1"/>
      <protection/>
    </xf>
    <xf numFmtId="0" fontId="6" fillId="36" borderId="55" xfId="57" applyFont="1" applyFill="1" applyBorder="1" applyAlignment="1">
      <alignment horizontal="center" vertical="center" wrapText="1"/>
      <protection/>
    </xf>
    <xf numFmtId="0" fontId="6" fillId="36" borderId="44" xfId="57" applyFont="1" applyFill="1" applyBorder="1" applyAlignment="1">
      <alignment horizontal="center" vertical="center" wrapText="1"/>
      <protection/>
    </xf>
    <xf numFmtId="0" fontId="6" fillId="36" borderId="56" xfId="57" applyFont="1" applyFill="1" applyBorder="1" applyAlignment="1">
      <alignment horizontal="left" vertical="center" wrapText="1"/>
      <protection/>
    </xf>
    <xf numFmtId="0" fontId="6" fillId="36" borderId="34" xfId="57" applyFont="1" applyFill="1" applyBorder="1" applyAlignment="1">
      <alignment horizontal="center" vertical="center" wrapText="1"/>
      <protection/>
    </xf>
    <xf numFmtId="0" fontId="6" fillId="36" borderId="41" xfId="57" applyFont="1" applyFill="1" applyBorder="1" applyAlignment="1">
      <alignment horizontal="center" vertical="center" wrapText="1"/>
      <protection/>
    </xf>
    <xf numFmtId="0" fontId="6" fillId="36" borderId="42" xfId="57" applyFont="1" applyFill="1" applyBorder="1" applyAlignment="1">
      <alignment horizontal="center" vertical="center" wrapText="1"/>
      <protection/>
    </xf>
    <xf numFmtId="0" fontId="6" fillId="36" borderId="57" xfId="57" applyFont="1" applyFill="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56" xfId="57" applyFont="1" applyBorder="1" applyAlignment="1">
      <alignment horizontal="left" vertical="center" wrapText="1"/>
      <protection/>
    </xf>
    <xf numFmtId="0" fontId="0" fillId="0" borderId="56" xfId="57" applyFont="1" applyBorder="1" applyAlignment="1">
      <alignment horizontal="left" vertical="center" wrapText="1"/>
      <protection/>
    </xf>
    <xf numFmtId="0" fontId="0" fillId="0" borderId="19"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33" xfId="57" applyFont="1" applyBorder="1" applyAlignment="1">
      <alignment horizontal="left" vertical="center" wrapText="1"/>
      <protection/>
    </xf>
    <xf numFmtId="0" fontId="0" fillId="0" borderId="33" xfId="57" applyFont="1" applyBorder="1" applyAlignment="1">
      <alignment horizontal="left" vertical="center"/>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17" sqref="F17"/>
    </sheetView>
  </sheetViews>
  <sheetFormatPr defaultColWidth="9.00390625" defaultRowHeight="19.5" customHeight="1"/>
  <cols>
    <col min="1" max="1" width="50.625" style="62" customWidth="1"/>
    <col min="2" max="2" width="4.00390625" style="62" customWidth="1"/>
    <col min="3" max="3" width="15.625" style="62" customWidth="1"/>
    <col min="4" max="4" width="43.50390625" style="62" customWidth="1"/>
    <col min="5" max="5" width="3.50390625" style="62" customWidth="1"/>
    <col min="6" max="6" width="15.625" style="62" customWidth="1"/>
    <col min="7" max="8" width="9.00390625" style="63" customWidth="1"/>
    <col min="9" max="16384" width="9.00390625" style="62" customWidth="1"/>
  </cols>
  <sheetData>
    <row r="1" ht="19.5" customHeight="1">
      <c r="A1" s="64"/>
    </row>
    <row r="2" spans="1:8" s="59" customFormat="1" ht="19.5" customHeight="1">
      <c r="A2" s="137" t="s">
        <v>0</v>
      </c>
      <c r="B2" s="137"/>
      <c r="C2" s="137"/>
      <c r="D2" s="137"/>
      <c r="E2" s="137"/>
      <c r="F2" s="137"/>
      <c r="G2" s="91"/>
      <c r="H2" s="91"/>
    </row>
    <row r="3" ht="19.5" customHeight="1">
      <c r="F3" s="38" t="s">
        <v>1</v>
      </c>
    </row>
    <row r="4" spans="1:6" ht="19.5" customHeight="1">
      <c r="A4" s="22" t="s">
        <v>289</v>
      </c>
      <c r="F4" s="38" t="s">
        <v>2</v>
      </c>
    </row>
    <row r="5" spans="1:8" s="113" customFormat="1" ht="19.5" customHeight="1">
      <c r="A5" s="138" t="s">
        <v>3</v>
      </c>
      <c r="B5" s="139"/>
      <c r="C5" s="139"/>
      <c r="D5" s="140" t="s">
        <v>4</v>
      </c>
      <c r="E5" s="139"/>
      <c r="F5" s="141"/>
      <c r="G5" s="114"/>
      <c r="H5" s="114"/>
    </row>
    <row r="6" spans="1:8" s="113" customFormat="1" ht="19.5" customHeight="1">
      <c r="A6" s="119" t="s">
        <v>5</v>
      </c>
      <c r="B6" s="120" t="s">
        <v>6</v>
      </c>
      <c r="C6" s="115" t="s">
        <v>7</v>
      </c>
      <c r="D6" s="121" t="s">
        <v>5</v>
      </c>
      <c r="E6" s="120" t="s">
        <v>6</v>
      </c>
      <c r="F6" s="116" t="s">
        <v>7</v>
      </c>
      <c r="G6" s="114"/>
      <c r="H6" s="114"/>
    </row>
    <row r="7" spans="1:8" s="113" customFormat="1" ht="19.5" customHeight="1">
      <c r="A7" s="119" t="s">
        <v>8</v>
      </c>
      <c r="B7" s="115"/>
      <c r="C7" s="121" t="s">
        <v>9</v>
      </c>
      <c r="D7" s="121" t="s">
        <v>8</v>
      </c>
      <c r="E7" s="115"/>
      <c r="F7" s="122" t="s">
        <v>10</v>
      </c>
      <c r="G7" s="114"/>
      <c r="H7" s="114"/>
    </row>
    <row r="8" spans="1:8" s="113" customFormat="1" ht="19.5" customHeight="1">
      <c r="A8" s="123" t="s">
        <v>11</v>
      </c>
      <c r="B8" s="124" t="s">
        <v>9</v>
      </c>
      <c r="C8" s="70">
        <v>4838.36</v>
      </c>
      <c r="D8" s="125" t="s">
        <v>12</v>
      </c>
      <c r="E8" s="124" t="s">
        <v>13</v>
      </c>
      <c r="F8" s="73"/>
      <c r="G8" s="114"/>
      <c r="H8" s="114"/>
    </row>
    <row r="9" spans="1:8" s="113" customFormat="1" ht="19.5" customHeight="1">
      <c r="A9" s="74" t="s">
        <v>14</v>
      </c>
      <c r="B9" s="124" t="s">
        <v>10</v>
      </c>
      <c r="C9" s="70"/>
      <c r="D9" s="125" t="s">
        <v>15</v>
      </c>
      <c r="E9" s="124" t="s">
        <v>16</v>
      </c>
      <c r="F9" s="73"/>
      <c r="G9" s="114"/>
      <c r="H9" s="114"/>
    </row>
    <row r="10" spans="1:8" s="113" customFormat="1" ht="19.5" customHeight="1">
      <c r="A10" s="74" t="s">
        <v>17</v>
      </c>
      <c r="B10" s="124" t="s">
        <v>18</v>
      </c>
      <c r="C10" s="70"/>
      <c r="D10" s="125" t="s">
        <v>19</v>
      </c>
      <c r="E10" s="124" t="s">
        <v>20</v>
      </c>
      <c r="F10" s="73"/>
      <c r="G10" s="114"/>
      <c r="H10" s="114"/>
    </row>
    <row r="11" spans="1:8" s="113" customFormat="1" ht="19.5" customHeight="1">
      <c r="A11" s="74" t="s">
        <v>21</v>
      </c>
      <c r="B11" s="124" t="s">
        <v>22</v>
      </c>
      <c r="C11" s="70"/>
      <c r="D11" s="125" t="s">
        <v>23</v>
      </c>
      <c r="E11" s="124" t="s">
        <v>24</v>
      </c>
      <c r="F11" s="73"/>
      <c r="G11" s="114"/>
      <c r="H11" s="114"/>
    </row>
    <row r="12" spans="1:8" s="113" customFormat="1" ht="19.5" customHeight="1">
      <c r="A12" s="74" t="s">
        <v>25</v>
      </c>
      <c r="B12" s="124" t="s">
        <v>26</v>
      </c>
      <c r="C12" s="70"/>
      <c r="D12" s="125" t="s">
        <v>27</v>
      </c>
      <c r="E12" s="124" t="s">
        <v>28</v>
      </c>
      <c r="F12" s="73"/>
      <c r="G12" s="114"/>
      <c r="H12" s="114"/>
    </row>
    <row r="13" spans="1:8" s="113" customFormat="1" ht="19.5" customHeight="1">
      <c r="A13" s="74" t="s">
        <v>29</v>
      </c>
      <c r="B13" s="124" t="s">
        <v>30</v>
      </c>
      <c r="C13" s="70"/>
      <c r="D13" s="125" t="s">
        <v>31</v>
      </c>
      <c r="E13" s="124" t="s">
        <v>32</v>
      </c>
      <c r="F13" s="73"/>
      <c r="G13" s="114"/>
      <c r="H13" s="114"/>
    </row>
    <row r="14" spans="1:8" s="113" customFormat="1" ht="19.5" customHeight="1">
      <c r="A14" s="74"/>
      <c r="B14" s="124" t="s">
        <v>33</v>
      </c>
      <c r="C14" s="70"/>
      <c r="D14" s="117" t="s">
        <v>34</v>
      </c>
      <c r="E14" s="124" t="s">
        <v>35</v>
      </c>
      <c r="F14" s="73"/>
      <c r="G14" s="114"/>
      <c r="H14" s="114"/>
    </row>
    <row r="15" spans="1:8" s="113" customFormat="1" ht="19.5" customHeight="1">
      <c r="A15" s="74"/>
      <c r="B15" s="124" t="s">
        <v>36</v>
      </c>
      <c r="C15" s="75"/>
      <c r="D15" s="134" t="s">
        <v>301</v>
      </c>
      <c r="E15" s="124" t="s">
        <v>37</v>
      </c>
      <c r="F15" s="78">
        <v>5038.36</v>
      </c>
      <c r="G15" s="114"/>
      <c r="H15" s="114"/>
    </row>
    <row r="16" spans="1:8" s="113" customFormat="1" ht="19.5" customHeight="1">
      <c r="A16" s="126" t="s">
        <v>38</v>
      </c>
      <c r="B16" s="124" t="s">
        <v>39</v>
      </c>
      <c r="C16" s="70">
        <v>4838.36</v>
      </c>
      <c r="D16" s="127" t="s">
        <v>40</v>
      </c>
      <c r="E16" s="124" t="s">
        <v>41</v>
      </c>
      <c r="F16" s="79">
        <v>5038.36</v>
      </c>
      <c r="G16" s="114"/>
      <c r="H16" s="114"/>
    </row>
    <row r="17" spans="1:8" s="113" customFormat="1" ht="19.5" customHeight="1">
      <c r="A17" s="74" t="s">
        <v>42</v>
      </c>
      <c r="B17" s="124" t="s">
        <v>43</v>
      </c>
      <c r="C17" s="70"/>
      <c r="D17" s="76" t="s">
        <v>44</v>
      </c>
      <c r="E17" s="124" t="s">
        <v>45</v>
      </c>
      <c r="F17" s="82"/>
      <c r="G17" s="114"/>
      <c r="H17" s="114"/>
    </row>
    <row r="18" spans="1:8" s="113" customFormat="1" ht="19.5" customHeight="1">
      <c r="A18" s="74" t="s">
        <v>46</v>
      </c>
      <c r="B18" s="124" t="s">
        <v>47</v>
      </c>
      <c r="C18" s="70">
        <v>450</v>
      </c>
      <c r="D18" s="76" t="s">
        <v>48</v>
      </c>
      <c r="E18" s="124" t="s">
        <v>49</v>
      </c>
      <c r="F18" s="82">
        <v>250</v>
      </c>
      <c r="G18" s="114"/>
      <c r="H18" s="114"/>
    </row>
    <row r="19" spans="1:8" s="113" customFormat="1" ht="19.5" customHeight="1">
      <c r="A19" s="118"/>
      <c r="B19" s="124" t="s">
        <v>50</v>
      </c>
      <c r="C19" s="84"/>
      <c r="D19" s="85"/>
      <c r="E19" s="124" t="s">
        <v>51</v>
      </c>
      <c r="F19" s="87"/>
      <c r="G19" s="114"/>
      <c r="H19" s="114"/>
    </row>
    <row r="20" spans="1:6" ht="19.5" customHeight="1">
      <c r="A20" s="128" t="s">
        <v>52</v>
      </c>
      <c r="B20" s="124" t="s">
        <v>53</v>
      </c>
      <c r="C20" s="88">
        <v>5288.36</v>
      </c>
      <c r="D20" s="129" t="s">
        <v>52</v>
      </c>
      <c r="E20" s="124" t="s">
        <v>54</v>
      </c>
      <c r="F20" s="90">
        <v>5288.36</v>
      </c>
    </row>
    <row r="21" spans="1:6" ht="19.5" customHeight="1">
      <c r="A21" s="142" t="s">
        <v>55</v>
      </c>
      <c r="B21" s="143"/>
      <c r="C21" s="143"/>
      <c r="D21" s="143"/>
      <c r="E21" s="143"/>
      <c r="F21" s="14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A9" sqref="A9:C14"/>
    </sheetView>
  </sheetViews>
  <sheetFormatPr defaultColWidth="9.00390625" defaultRowHeight="14.25"/>
  <cols>
    <col min="1" max="1" width="5.00390625" style="98" customWidth="1"/>
    <col min="2" max="2" width="4.00390625" style="98" customWidth="1"/>
    <col min="3" max="3" width="10.75390625" style="98" customWidth="1"/>
    <col min="4" max="10" width="13.625" style="98" customWidth="1"/>
    <col min="11" max="16384" width="9.00390625" style="98" customWidth="1"/>
  </cols>
  <sheetData>
    <row r="1" spans="1:10" s="94" customFormat="1" ht="20.25">
      <c r="A1" s="154" t="s">
        <v>56</v>
      </c>
      <c r="B1" s="154"/>
      <c r="C1" s="154"/>
      <c r="D1" s="154"/>
      <c r="E1" s="154"/>
      <c r="F1" s="154"/>
      <c r="G1" s="154"/>
      <c r="H1" s="154"/>
      <c r="I1" s="154"/>
      <c r="J1" s="154"/>
    </row>
    <row r="2" ht="14.25">
      <c r="J2" s="38" t="s">
        <v>57</v>
      </c>
    </row>
    <row r="3" spans="1:10" ht="14.25">
      <c r="A3" s="22"/>
      <c r="F3" s="99"/>
      <c r="J3" s="38" t="s">
        <v>2</v>
      </c>
    </row>
    <row r="4" spans="1:11" s="95" customFormat="1" ht="22.5" customHeight="1">
      <c r="A4" s="155" t="s">
        <v>5</v>
      </c>
      <c r="B4" s="156"/>
      <c r="C4" s="156"/>
      <c r="D4" s="152" t="s">
        <v>38</v>
      </c>
      <c r="E4" s="152" t="s">
        <v>58</v>
      </c>
      <c r="F4" s="152" t="s">
        <v>59</v>
      </c>
      <c r="G4" s="152" t="s">
        <v>60</v>
      </c>
      <c r="H4" s="152" t="s">
        <v>61</v>
      </c>
      <c r="I4" s="152" t="s">
        <v>62</v>
      </c>
      <c r="J4" s="164" t="s">
        <v>63</v>
      </c>
      <c r="K4" s="105"/>
    </row>
    <row r="5" spans="1:11" s="95" customFormat="1" ht="22.5" customHeight="1">
      <c r="A5" s="167" t="s">
        <v>64</v>
      </c>
      <c r="B5" s="168"/>
      <c r="C5" s="150" t="s">
        <v>65</v>
      </c>
      <c r="D5" s="153"/>
      <c r="E5" s="153"/>
      <c r="F5" s="153"/>
      <c r="G5" s="153"/>
      <c r="H5" s="153"/>
      <c r="I5" s="153"/>
      <c r="J5" s="165"/>
      <c r="K5" s="105"/>
    </row>
    <row r="6" spans="1:11" s="95" customFormat="1" ht="22.5" customHeight="1">
      <c r="A6" s="169"/>
      <c r="B6" s="170"/>
      <c r="C6" s="151"/>
      <c r="D6" s="151"/>
      <c r="E6" s="151"/>
      <c r="F6" s="151"/>
      <c r="G6" s="151"/>
      <c r="H6" s="151"/>
      <c r="I6" s="151"/>
      <c r="J6" s="166"/>
      <c r="K6" s="105"/>
    </row>
    <row r="7" spans="1:11" s="97" customFormat="1" ht="22.5" customHeight="1">
      <c r="A7" s="157" t="s">
        <v>66</v>
      </c>
      <c r="B7" s="158"/>
      <c r="C7" s="159"/>
      <c r="D7" s="130" t="s">
        <v>9</v>
      </c>
      <c r="E7" s="130" t="s">
        <v>10</v>
      </c>
      <c r="F7" s="130" t="s">
        <v>18</v>
      </c>
      <c r="G7" s="130" t="s">
        <v>22</v>
      </c>
      <c r="H7" s="130" t="s">
        <v>26</v>
      </c>
      <c r="I7" s="130" t="s">
        <v>30</v>
      </c>
      <c r="J7" s="106" t="s">
        <v>33</v>
      </c>
      <c r="K7" s="109"/>
    </row>
    <row r="8" spans="1:11" s="97" customFormat="1" ht="22.5" customHeight="1">
      <c r="A8" s="160" t="s">
        <v>67</v>
      </c>
      <c r="B8" s="161"/>
      <c r="C8" s="162"/>
      <c r="D8" s="101">
        <f>SUM(D9:D14)</f>
        <v>4838.36</v>
      </c>
      <c r="E8" s="101">
        <f>SUM(E9:E14)</f>
        <v>4838.36</v>
      </c>
      <c r="F8" s="101"/>
      <c r="G8" s="101"/>
      <c r="H8" s="101"/>
      <c r="I8" s="101"/>
      <c r="J8" s="108"/>
      <c r="K8" s="109"/>
    </row>
    <row r="9" spans="1:11" s="97" customFormat="1" ht="22.5" customHeight="1">
      <c r="A9" s="163">
        <v>2130201</v>
      </c>
      <c r="B9" s="145"/>
      <c r="C9" s="133" t="s">
        <v>290</v>
      </c>
      <c r="D9" s="101">
        <v>1443.65</v>
      </c>
      <c r="E9" s="101">
        <v>1443.65</v>
      </c>
      <c r="F9" s="101"/>
      <c r="G9" s="101"/>
      <c r="H9" s="101"/>
      <c r="I9" s="101"/>
      <c r="J9" s="108"/>
      <c r="K9" s="109"/>
    </row>
    <row r="10" spans="1:11" s="97" customFormat="1" ht="22.5" customHeight="1">
      <c r="A10" s="144" t="s">
        <v>291</v>
      </c>
      <c r="B10" s="145"/>
      <c r="C10" s="135" t="s">
        <v>296</v>
      </c>
      <c r="D10" s="111">
        <v>1623.32</v>
      </c>
      <c r="E10" s="111">
        <v>1623.32</v>
      </c>
      <c r="F10" s="101"/>
      <c r="G10" s="101"/>
      <c r="H10" s="101"/>
      <c r="I10" s="101"/>
      <c r="J10" s="108"/>
      <c r="K10" s="109"/>
    </row>
    <row r="11" spans="1:11" s="97" customFormat="1" ht="22.5" customHeight="1">
      <c r="A11" s="144" t="s">
        <v>292</v>
      </c>
      <c r="B11" s="145"/>
      <c r="C11" s="135" t="s">
        <v>299</v>
      </c>
      <c r="D11" s="101">
        <v>746.66</v>
      </c>
      <c r="E11" s="101">
        <v>746.66</v>
      </c>
      <c r="F11" s="101"/>
      <c r="G11" s="101"/>
      <c r="H11" s="101"/>
      <c r="I11" s="101"/>
      <c r="J11" s="108"/>
      <c r="K11" s="109"/>
    </row>
    <row r="12" spans="1:11" s="97" customFormat="1" ht="22.5" customHeight="1">
      <c r="A12" s="144" t="s">
        <v>293</v>
      </c>
      <c r="B12" s="145"/>
      <c r="C12" s="135" t="s">
        <v>300</v>
      </c>
      <c r="D12" s="101">
        <v>326.4</v>
      </c>
      <c r="E12" s="101">
        <v>326.4</v>
      </c>
      <c r="F12" s="101"/>
      <c r="G12" s="101"/>
      <c r="H12" s="101"/>
      <c r="I12" s="101"/>
      <c r="J12" s="108"/>
      <c r="K12" s="109"/>
    </row>
    <row r="13" spans="1:11" s="97" customFormat="1" ht="22.5" customHeight="1">
      <c r="A13" s="144" t="s">
        <v>294</v>
      </c>
      <c r="B13" s="145"/>
      <c r="C13" s="135" t="s">
        <v>297</v>
      </c>
      <c r="D13" s="101">
        <v>123.65</v>
      </c>
      <c r="E13" s="101">
        <v>123.65</v>
      </c>
      <c r="F13" s="101"/>
      <c r="G13" s="101"/>
      <c r="H13" s="101"/>
      <c r="I13" s="101"/>
      <c r="J13" s="108"/>
      <c r="K13" s="109"/>
    </row>
    <row r="14" spans="1:11" s="97" customFormat="1" ht="22.5" customHeight="1" thickBot="1">
      <c r="A14" s="146" t="s">
        <v>295</v>
      </c>
      <c r="B14" s="147"/>
      <c r="C14" s="135" t="s">
        <v>298</v>
      </c>
      <c r="D14" s="102">
        <v>574.68</v>
      </c>
      <c r="E14" s="102">
        <v>574.68</v>
      </c>
      <c r="F14" s="102"/>
      <c r="G14" s="102"/>
      <c r="H14" s="102"/>
      <c r="I14" s="102"/>
      <c r="J14" s="110"/>
      <c r="K14" s="109"/>
    </row>
    <row r="15" spans="1:10" s="97" customFormat="1" ht="30.75" customHeight="1">
      <c r="A15" s="148" t="s">
        <v>68</v>
      </c>
      <c r="B15" s="149"/>
      <c r="C15" s="149"/>
      <c r="D15" s="149"/>
      <c r="E15" s="149"/>
      <c r="F15" s="149"/>
      <c r="G15" s="149"/>
      <c r="H15" s="149"/>
      <c r="I15" s="149"/>
      <c r="J15" s="149"/>
    </row>
    <row r="16" ht="14.25">
      <c r="A16" s="112"/>
    </row>
    <row r="17" ht="14.25">
      <c r="A17" s="112"/>
    </row>
  </sheetData>
  <sheetProtection/>
  <mergeCells count="20">
    <mergeCell ref="A1:J1"/>
    <mergeCell ref="A4:C4"/>
    <mergeCell ref="A7:C7"/>
    <mergeCell ref="A8:C8"/>
    <mergeCell ref="A9:B9"/>
    <mergeCell ref="A10:B10"/>
    <mergeCell ref="H4:H6"/>
    <mergeCell ref="I4:I6"/>
    <mergeCell ref="J4:J6"/>
    <mergeCell ref="A5:B6"/>
    <mergeCell ref="A11:B11"/>
    <mergeCell ref="A12:B12"/>
    <mergeCell ref="A13:B13"/>
    <mergeCell ref="A14:B14"/>
    <mergeCell ref="A15:J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D9" sqref="D9:F14"/>
    </sheetView>
  </sheetViews>
  <sheetFormatPr defaultColWidth="9.00390625" defaultRowHeight="19.5" customHeight="1"/>
  <cols>
    <col min="1" max="1" width="5.625" style="98" customWidth="1"/>
    <col min="2" max="2" width="4.75390625" style="98" customWidth="1"/>
    <col min="3" max="3" width="10.375" style="98" customWidth="1"/>
    <col min="4" max="4" width="14.375" style="98" customWidth="1"/>
    <col min="5" max="9" width="14.625" style="98" customWidth="1"/>
    <col min="10" max="10" width="9.00390625" style="98" customWidth="1"/>
    <col min="11" max="11" width="12.625" style="98" customWidth="1"/>
    <col min="12" max="16384" width="9.00390625" style="98" customWidth="1"/>
  </cols>
  <sheetData>
    <row r="1" spans="1:9" s="94" customFormat="1" ht="19.5" customHeight="1">
      <c r="A1" s="154" t="s">
        <v>69</v>
      </c>
      <c r="B1" s="154"/>
      <c r="C1" s="154"/>
      <c r="D1" s="154"/>
      <c r="E1" s="154"/>
      <c r="F1" s="154"/>
      <c r="G1" s="154"/>
      <c r="H1" s="154"/>
      <c r="I1" s="154"/>
    </row>
    <row r="2" ht="19.5" customHeight="1">
      <c r="I2" s="38" t="s">
        <v>70</v>
      </c>
    </row>
    <row r="3" spans="1:9" ht="19.5" customHeight="1">
      <c r="A3" s="22"/>
      <c r="F3" s="99"/>
      <c r="I3" s="38" t="s">
        <v>2</v>
      </c>
    </row>
    <row r="4" spans="1:10" s="95" customFormat="1" ht="19.5" customHeight="1">
      <c r="A4" s="155" t="s">
        <v>5</v>
      </c>
      <c r="B4" s="156"/>
      <c r="C4" s="156"/>
      <c r="D4" s="152" t="s">
        <v>40</v>
      </c>
      <c r="E4" s="152" t="s">
        <v>71</v>
      </c>
      <c r="F4" s="152" t="s">
        <v>72</v>
      </c>
      <c r="G4" s="152" t="s">
        <v>73</v>
      </c>
      <c r="H4" s="174" t="s">
        <v>74</v>
      </c>
      <c r="I4" s="164" t="s">
        <v>75</v>
      </c>
      <c r="J4" s="105"/>
    </row>
    <row r="5" spans="1:10" s="95" customFormat="1" ht="19.5" customHeight="1">
      <c r="A5" s="167" t="s">
        <v>64</v>
      </c>
      <c r="B5" s="168"/>
      <c r="C5" s="150" t="s">
        <v>65</v>
      </c>
      <c r="D5" s="153"/>
      <c r="E5" s="153"/>
      <c r="F5" s="153"/>
      <c r="G5" s="153"/>
      <c r="H5" s="153"/>
      <c r="I5" s="165"/>
      <c r="J5" s="105"/>
    </row>
    <row r="6" spans="1:10" s="95" customFormat="1" ht="19.5" customHeight="1">
      <c r="A6" s="169"/>
      <c r="B6" s="170"/>
      <c r="C6" s="151"/>
      <c r="D6" s="151"/>
      <c r="E6" s="151"/>
      <c r="F6" s="151"/>
      <c r="G6" s="151"/>
      <c r="H6" s="151"/>
      <c r="I6" s="166"/>
      <c r="J6" s="105"/>
    </row>
    <row r="7" spans="1:10" s="96" customFormat="1" ht="19.5" customHeight="1">
      <c r="A7" s="171" t="s">
        <v>66</v>
      </c>
      <c r="B7" s="172"/>
      <c r="C7" s="173"/>
      <c r="D7" s="131" t="s">
        <v>9</v>
      </c>
      <c r="E7" s="131" t="s">
        <v>10</v>
      </c>
      <c r="F7" s="131" t="s">
        <v>18</v>
      </c>
      <c r="G7" s="100" t="s">
        <v>22</v>
      </c>
      <c r="H7" s="100" t="s">
        <v>26</v>
      </c>
      <c r="I7" s="106" t="s">
        <v>30</v>
      </c>
      <c r="J7" s="107"/>
    </row>
    <row r="8" spans="1:10" s="97" customFormat="1" ht="19.5" customHeight="1">
      <c r="A8" s="160" t="s">
        <v>67</v>
      </c>
      <c r="B8" s="161"/>
      <c r="C8" s="162"/>
      <c r="D8" s="101">
        <f>SUM(D9:D14)</f>
        <v>5038.36</v>
      </c>
      <c r="E8" s="101">
        <f>SUM(E9:E14)</f>
        <v>3765.3</v>
      </c>
      <c r="F8" s="101">
        <f>SUM(F9:F14)</f>
        <v>1273.06</v>
      </c>
      <c r="G8" s="101"/>
      <c r="H8" s="101"/>
      <c r="I8" s="108"/>
      <c r="J8" s="109"/>
    </row>
    <row r="9" spans="1:10" s="97" customFormat="1" ht="19.5" customHeight="1">
      <c r="A9" s="163">
        <v>2130201</v>
      </c>
      <c r="B9" s="145"/>
      <c r="C9" s="133" t="s">
        <v>290</v>
      </c>
      <c r="D9" s="101">
        <v>1443.65</v>
      </c>
      <c r="E9" s="101">
        <v>1443.65</v>
      </c>
      <c r="F9" s="101"/>
      <c r="G9" s="101"/>
      <c r="H9" s="101"/>
      <c r="I9" s="108"/>
      <c r="J9" s="109"/>
    </row>
    <row r="10" spans="1:10" s="97" customFormat="1" ht="19.5" customHeight="1">
      <c r="A10" s="144" t="s">
        <v>291</v>
      </c>
      <c r="B10" s="145"/>
      <c r="C10" s="135" t="s">
        <v>296</v>
      </c>
      <c r="D10" s="101">
        <v>1623.32</v>
      </c>
      <c r="E10" s="101">
        <v>1623.32</v>
      </c>
      <c r="F10" s="101"/>
      <c r="G10" s="101"/>
      <c r="H10" s="101"/>
      <c r="I10" s="108"/>
      <c r="J10" s="109"/>
    </row>
    <row r="11" spans="1:10" s="97" customFormat="1" ht="19.5" customHeight="1">
      <c r="A11" s="144" t="s">
        <v>292</v>
      </c>
      <c r="B11" s="145"/>
      <c r="C11" s="135" t="s">
        <v>299</v>
      </c>
      <c r="D11" s="101">
        <v>946.66</v>
      </c>
      <c r="E11" s="101"/>
      <c r="F11" s="101">
        <v>946.66</v>
      </c>
      <c r="G11" s="101"/>
      <c r="H11" s="101"/>
      <c r="I11" s="108"/>
      <c r="J11" s="109"/>
    </row>
    <row r="12" spans="1:10" s="97" customFormat="1" ht="19.5" customHeight="1">
      <c r="A12" s="144" t="s">
        <v>293</v>
      </c>
      <c r="B12" s="145"/>
      <c r="C12" s="135" t="s">
        <v>300</v>
      </c>
      <c r="D12" s="101">
        <v>326.4</v>
      </c>
      <c r="E12" s="101"/>
      <c r="F12" s="101">
        <v>326.4</v>
      </c>
      <c r="G12" s="101"/>
      <c r="H12" s="101"/>
      <c r="I12" s="108"/>
      <c r="J12" s="109"/>
    </row>
    <row r="13" spans="1:10" s="97" customFormat="1" ht="19.5" customHeight="1">
      <c r="A13" s="144" t="s">
        <v>294</v>
      </c>
      <c r="B13" s="145"/>
      <c r="C13" s="135" t="s">
        <v>297</v>
      </c>
      <c r="D13" s="101">
        <v>123.65</v>
      </c>
      <c r="E13" s="101">
        <v>123.65</v>
      </c>
      <c r="F13" s="101"/>
      <c r="G13" s="101"/>
      <c r="H13" s="101"/>
      <c r="I13" s="108"/>
      <c r="J13" s="109"/>
    </row>
    <row r="14" spans="1:10" s="97" customFormat="1" ht="19.5" customHeight="1">
      <c r="A14" s="146" t="s">
        <v>295</v>
      </c>
      <c r="B14" s="147"/>
      <c r="C14" s="135" t="s">
        <v>298</v>
      </c>
      <c r="D14" s="102">
        <v>574.68</v>
      </c>
      <c r="E14" s="102">
        <v>574.68</v>
      </c>
      <c r="F14" s="102"/>
      <c r="G14" s="102"/>
      <c r="H14" s="102"/>
      <c r="I14" s="110"/>
      <c r="J14" s="109"/>
    </row>
    <row r="15" spans="1:9" s="97" customFormat="1" ht="19.5" customHeight="1">
      <c r="A15" s="148" t="s">
        <v>76</v>
      </c>
      <c r="B15" s="149"/>
      <c r="C15" s="149"/>
      <c r="D15" s="149"/>
      <c r="E15" s="149"/>
      <c r="F15" s="149"/>
      <c r="G15" s="149"/>
      <c r="H15" s="149"/>
      <c r="I15" s="149"/>
    </row>
    <row r="16" ht="19.5" customHeight="1">
      <c r="A16" s="103"/>
    </row>
    <row r="17" ht="19.5" customHeight="1">
      <c r="A17" s="104"/>
    </row>
    <row r="18" ht="19.5" customHeight="1">
      <c r="A18" s="104"/>
    </row>
  </sheetData>
  <sheetProtection/>
  <mergeCells count="19">
    <mergeCell ref="A1:I1"/>
    <mergeCell ref="A4:C4"/>
    <mergeCell ref="A7:C7"/>
    <mergeCell ref="A8:C8"/>
    <mergeCell ref="A9:B9"/>
    <mergeCell ref="A10:B10"/>
    <mergeCell ref="H4:H6"/>
    <mergeCell ref="I4:I6"/>
    <mergeCell ref="A5:B6"/>
    <mergeCell ref="A11:B11"/>
    <mergeCell ref="A12:B12"/>
    <mergeCell ref="A13:B13"/>
    <mergeCell ref="A14:B14"/>
    <mergeCell ref="A15:I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18" sqref="C18"/>
    </sheetView>
  </sheetViews>
  <sheetFormatPr defaultColWidth="9.00390625" defaultRowHeight="19.5" customHeight="1"/>
  <cols>
    <col min="1" max="1" width="36.375" style="62" customWidth="1"/>
    <col min="2" max="2" width="4.00390625" style="62" customWidth="1"/>
    <col min="3" max="3" width="15.625" style="62" customWidth="1"/>
    <col min="4" max="4" width="35.75390625" style="62" customWidth="1"/>
    <col min="5" max="5" width="3.50390625" style="62" customWidth="1"/>
    <col min="6" max="6" width="15.625" style="62" customWidth="1"/>
    <col min="7" max="7" width="13.875" style="62" customWidth="1"/>
    <col min="8" max="8" width="15.625" style="62" customWidth="1"/>
    <col min="9" max="10" width="9.00390625" style="63" customWidth="1"/>
    <col min="11" max="16384" width="9.00390625" style="62" customWidth="1"/>
  </cols>
  <sheetData>
    <row r="1" ht="19.5" customHeight="1">
      <c r="A1" s="64"/>
    </row>
    <row r="2" spans="1:10" s="59" customFormat="1" ht="19.5" customHeight="1">
      <c r="A2" s="137" t="s">
        <v>77</v>
      </c>
      <c r="B2" s="137"/>
      <c r="C2" s="137"/>
      <c r="D2" s="137"/>
      <c r="E2" s="137"/>
      <c r="F2" s="137"/>
      <c r="G2" s="137"/>
      <c r="H2" s="137"/>
      <c r="I2" s="91"/>
      <c r="J2" s="91"/>
    </row>
    <row r="3" ht="19.5" customHeight="1">
      <c r="H3" s="38" t="s">
        <v>78</v>
      </c>
    </row>
    <row r="4" spans="1:8" ht="19.5" customHeight="1">
      <c r="A4" s="22"/>
      <c r="H4" s="38" t="s">
        <v>2</v>
      </c>
    </row>
    <row r="5" spans="1:10" s="60" customFormat="1" ht="19.5" customHeight="1">
      <c r="A5" s="175" t="s">
        <v>3</v>
      </c>
      <c r="B5" s="176"/>
      <c r="C5" s="176"/>
      <c r="D5" s="177" t="s">
        <v>4</v>
      </c>
      <c r="E5" s="176"/>
      <c r="F5" s="178"/>
      <c r="G5" s="178"/>
      <c r="H5" s="179"/>
      <c r="I5" s="92"/>
      <c r="J5" s="92"/>
    </row>
    <row r="6" spans="1:10" s="60" customFormat="1" ht="19.5" customHeight="1">
      <c r="A6" s="132" t="s">
        <v>5</v>
      </c>
      <c r="B6" s="124" t="s">
        <v>6</v>
      </c>
      <c r="C6" s="65" t="s">
        <v>79</v>
      </c>
      <c r="D6" s="124" t="s">
        <v>5</v>
      </c>
      <c r="E6" s="124" t="s">
        <v>6</v>
      </c>
      <c r="F6" s="65" t="s">
        <v>67</v>
      </c>
      <c r="G6" s="66" t="s">
        <v>80</v>
      </c>
      <c r="H6" s="67" t="s">
        <v>81</v>
      </c>
      <c r="I6" s="92"/>
      <c r="J6" s="92"/>
    </row>
    <row r="7" spans="1:10" s="60" customFormat="1" ht="19.5" customHeight="1">
      <c r="A7" s="132" t="s">
        <v>8</v>
      </c>
      <c r="B7" s="65"/>
      <c r="C7" s="124" t="s">
        <v>9</v>
      </c>
      <c r="D7" s="124" t="s">
        <v>8</v>
      </c>
      <c r="E7" s="65"/>
      <c r="F7" s="68">
        <v>2</v>
      </c>
      <c r="G7" s="68">
        <v>3</v>
      </c>
      <c r="H7" s="69">
        <v>4</v>
      </c>
      <c r="I7" s="92"/>
      <c r="J7" s="92"/>
    </row>
    <row r="8" spans="1:10" s="60" customFormat="1" ht="19.5" customHeight="1">
      <c r="A8" s="123" t="s">
        <v>82</v>
      </c>
      <c r="B8" s="124" t="s">
        <v>9</v>
      </c>
      <c r="C8" s="70">
        <v>4838.36</v>
      </c>
      <c r="D8" s="125" t="s">
        <v>12</v>
      </c>
      <c r="E8" s="71">
        <v>15</v>
      </c>
      <c r="F8" s="72"/>
      <c r="G8" s="72"/>
      <c r="H8" s="73"/>
      <c r="I8" s="92"/>
      <c r="J8" s="92"/>
    </row>
    <row r="9" spans="1:10" s="60" customFormat="1" ht="19.5" customHeight="1">
      <c r="A9" s="74" t="s">
        <v>83</v>
      </c>
      <c r="B9" s="124" t="s">
        <v>10</v>
      </c>
      <c r="C9" s="70"/>
      <c r="D9" s="125" t="s">
        <v>15</v>
      </c>
      <c r="E9" s="71">
        <v>16</v>
      </c>
      <c r="F9" s="72"/>
      <c r="G9" s="72"/>
      <c r="H9" s="73"/>
      <c r="I9" s="92"/>
      <c r="J9" s="92"/>
    </row>
    <row r="10" spans="1:10" s="60" customFormat="1" ht="19.5" customHeight="1">
      <c r="A10" s="74"/>
      <c r="B10" s="124" t="s">
        <v>18</v>
      </c>
      <c r="C10" s="70"/>
      <c r="D10" s="125" t="s">
        <v>19</v>
      </c>
      <c r="E10" s="71">
        <v>17</v>
      </c>
      <c r="F10" s="72"/>
      <c r="G10" s="72"/>
      <c r="H10" s="73"/>
      <c r="I10" s="92"/>
      <c r="J10" s="92"/>
    </row>
    <row r="11" spans="1:10" s="60" customFormat="1" ht="19.5" customHeight="1">
      <c r="A11" s="74"/>
      <c r="B11" s="124" t="s">
        <v>22</v>
      </c>
      <c r="C11" s="70"/>
      <c r="D11" s="125" t="s">
        <v>23</v>
      </c>
      <c r="E11" s="71">
        <v>18</v>
      </c>
      <c r="F11" s="72"/>
      <c r="G11" s="72"/>
      <c r="H11" s="73"/>
      <c r="I11" s="92"/>
      <c r="J11" s="92"/>
    </row>
    <row r="12" spans="1:10" s="60" customFormat="1" ht="19.5" customHeight="1">
      <c r="A12" s="74"/>
      <c r="B12" s="124" t="s">
        <v>26</v>
      </c>
      <c r="C12" s="70"/>
      <c r="D12" s="125" t="s">
        <v>27</v>
      </c>
      <c r="E12" s="71">
        <v>19</v>
      </c>
      <c r="F12" s="72"/>
      <c r="G12" s="72"/>
      <c r="H12" s="73"/>
      <c r="I12" s="92"/>
      <c r="J12" s="92"/>
    </row>
    <row r="13" spans="1:10" s="60" customFormat="1" ht="19.5" customHeight="1">
      <c r="A13" s="74"/>
      <c r="B13" s="124" t="s">
        <v>30</v>
      </c>
      <c r="C13" s="70"/>
      <c r="D13" s="125" t="s">
        <v>31</v>
      </c>
      <c r="E13" s="71">
        <v>20</v>
      </c>
      <c r="F13" s="72"/>
      <c r="G13" s="72"/>
      <c r="H13" s="73"/>
      <c r="I13" s="92"/>
      <c r="J13" s="92"/>
    </row>
    <row r="14" spans="1:10" s="60" customFormat="1" ht="19.5" customHeight="1">
      <c r="A14" s="74"/>
      <c r="B14" s="124" t="s">
        <v>33</v>
      </c>
      <c r="C14" s="70"/>
      <c r="D14" s="75" t="s">
        <v>34</v>
      </c>
      <c r="E14" s="71">
        <v>21</v>
      </c>
      <c r="F14" s="72"/>
      <c r="G14" s="72"/>
      <c r="H14" s="73"/>
      <c r="I14" s="92"/>
      <c r="J14" s="92"/>
    </row>
    <row r="15" spans="1:10" s="60" customFormat="1" ht="19.5" customHeight="1">
      <c r="A15" s="74"/>
      <c r="B15" s="124" t="s">
        <v>36</v>
      </c>
      <c r="C15" s="75"/>
      <c r="D15" s="134" t="s">
        <v>288</v>
      </c>
      <c r="E15" s="71">
        <v>22</v>
      </c>
      <c r="F15" s="77">
        <v>5038.36</v>
      </c>
      <c r="G15" s="71">
        <v>5038.36</v>
      </c>
      <c r="H15" s="78"/>
      <c r="I15" s="92"/>
      <c r="J15" s="92"/>
    </row>
    <row r="16" spans="1:10" s="60" customFormat="1" ht="19.5" customHeight="1">
      <c r="A16" s="126" t="s">
        <v>38</v>
      </c>
      <c r="B16" s="124" t="s">
        <v>39</v>
      </c>
      <c r="C16" s="70">
        <v>4838.36</v>
      </c>
      <c r="D16" s="127" t="s">
        <v>40</v>
      </c>
      <c r="E16" s="71">
        <v>23</v>
      </c>
      <c r="F16" s="77">
        <v>5038.36</v>
      </c>
      <c r="G16" s="71">
        <v>5038.36</v>
      </c>
      <c r="H16" s="79"/>
      <c r="I16" s="92"/>
      <c r="J16" s="92"/>
    </row>
    <row r="17" spans="1:10" s="60" customFormat="1" ht="19.5" customHeight="1">
      <c r="A17" s="80" t="s">
        <v>84</v>
      </c>
      <c r="B17" s="124" t="s">
        <v>43</v>
      </c>
      <c r="C17" s="70">
        <v>450</v>
      </c>
      <c r="D17" s="81" t="s">
        <v>85</v>
      </c>
      <c r="E17" s="71">
        <v>24</v>
      </c>
      <c r="F17" s="77">
        <v>250</v>
      </c>
      <c r="G17" s="71">
        <v>250</v>
      </c>
      <c r="H17" s="82"/>
      <c r="I17" s="92"/>
      <c r="J17" s="92"/>
    </row>
    <row r="18" spans="1:10" s="60" customFormat="1" ht="19.5" customHeight="1">
      <c r="A18" s="80" t="s">
        <v>86</v>
      </c>
      <c r="B18" s="124" t="s">
        <v>47</v>
      </c>
      <c r="C18" s="70"/>
      <c r="D18" s="76"/>
      <c r="E18" s="71">
        <v>25</v>
      </c>
      <c r="F18" s="77"/>
      <c r="G18" s="71"/>
      <c r="H18" s="82"/>
      <c r="I18" s="92"/>
      <c r="J18" s="92"/>
    </row>
    <row r="19" spans="1:10" s="60" customFormat="1" ht="19.5" customHeight="1">
      <c r="A19" s="83" t="s">
        <v>87</v>
      </c>
      <c r="B19" s="124" t="s">
        <v>50</v>
      </c>
      <c r="C19" s="84"/>
      <c r="D19" s="85"/>
      <c r="E19" s="71">
        <v>26</v>
      </c>
      <c r="F19" s="86"/>
      <c r="G19" s="71"/>
      <c r="H19" s="87"/>
      <c r="I19" s="92"/>
      <c r="J19" s="92"/>
    </row>
    <row r="20" spans="1:10" s="60" customFormat="1" ht="19.5" customHeight="1">
      <c r="A20" s="83"/>
      <c r="B20" s="124" t="s">
        <v>53</v>
      </c>
      <c r="C20" s="84"/>
      <c r="D20" s="85"/>
      <c r="E20" s="71">
        <v>27</v>
      </c>
      <c r="F20" s="86"/>
      <c r="G20" s="71"/>
      <c r="H20" s="87"/>
      <c r="I20" s="92"/>
      <c r="J20" s="92"/>
    </row>
    <row r="21" spans="1:10" s="61" customFormat="1" ht="19.5" customHeight="1">
      <c r="A21" s="128" t="s">
        <v>52</v>
      </c>
      <c r="B21" s="124" t="s">
        <v>13</v>
      </c>
      <c r="C21" s="88">
        <v>5288.36</v>
      </c>
      <c r="D21" s="129" t="s">
        <v>52</v>
      </c>
      <c r="E21" s="71">
        <v>28</v>
      </c>
      <c r="F21" s="86">
        <v>5288.36</v>
      </c>
      <c r="G21" s="89">
        <v>5288.36</v>
      </c>
      <c r="H21" s="90"/>
      <c r="I21" s="93"/>
      <c r="J21" s="93"/>
    </row>
    <row r="22" spans="1:10" s="61" customFormat="1" ht="19.5" customHeight="1">
      <c r="A22" s="180" t="s">
        <v>88</v>
      </c>
      <c r="B22" s="181"/>
      <c r="C22" s="181"/>
      <c r="D22" s="181"/>
      <c r="E22" s="181"/>
      <c r="F22" s="181"/>
      <c r="G22" s="182"/>
      <c r="H22" s="181"/>
      <c r="I22" s="93"/>
      <c r="J22" s="9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9" sqref="D9"/>
    </sheetView>
  </sheetViews>
  <sheetFormatPr defaultColWidth="9.00390625" defaultRowHeight="19.5" customHeight="1"/>
  <cols>
    <col min="1" max="2" width="5.00390625" style="20" customWidth="1"/>
    <col min="3" max="3" width="16.125" style="20" customWidth="1"/>
    <col min="4" max="6" width="25.00390625" style="20" customWidth="1"/>
    <col min="7" max="16384" width="9.00390625" style="20" customWidth="1"/>
  </cols>
  <sheetData>
    <row r="1" spans="1:6" s="15" customFormat="1" ht="19.5" customHeight="1">
      <c r="A1" s="191" t="s">
        <v>89</v>
      </c>
      <c r="B1" s="191"/>
      <c r="C1" s="191"/>
      <c r="D1" s="191"/>
      <c r="E1" s="191"/>
      <c r="F1" s="191"/>
    </row>
    <row r="2" spans="1:6" s="16" customFormat="1" ht="19.5" customHeight="1">
      <c r="A2" s="21"/>
      <c r="B2" s="21"/>
      <c r="C2" s="21"/>
      <c r="F2" s="38" t="s">
        <v>90</v>
      </c>
    </row>
    <row r="3" spans="1:6" s="16" customFormat="1" ht="19.5" customHeight="1">
      <c r="A3" s="22"/>
      <c r="B3" s="21"/>
      <c r="C3" s="21"/>
      <c r="D3" s="24"/>
      <c r="E3" s="24"/>
      <c r="F3" s="38" t="s">
        <v>2</v>
      </c>
    </row>
    <row r="4" spans="1:6" s="17" customFormat="1" ht="19.5" customHeight="1">
      <c r="A4" s="192" t="s">
        <v>91</v>
      </c>
      <c r="B4" s="193"/>
      <c r="C4" s="193"/>
      <c r="D4" s="194" t="s">
        <v>92</v>
      </c>
      <c r="E4" s="195"/>
      <c r="F4" s="196"/>
    </row>
    <row r="5" spans="1:6" s="17" customFormat="1" ht="19.5" customHeight="1">
      <c r="A5" s="185" t="s">
        <v>64</v>
      </c>
      <c r="B5" s="186"/>
      <c r="C5" s="186" t="s">
        <v>65</v>
      </c>
      <c r="D5" s="183" t="s">
        <v>93</v>
      </c>
      <c r="E5" s="183" t="s">
        <v>94</v>
      </c>
      <c r="F5" s="187" t="s">
        <v>72</v>
      </c>
    </row>
    <row r="6" spans="1:6" s="17" customFormat="1" ht="19.5" customHeight="1">
      <c r="A6" s="185"/>
      <c r="B6" s="186"/>
      <c r="C6" s="186"/>
      <c r="D6" s="183"/>
      <c r="E6" s="183"/>
      <c r="F6" s="187"/>
    </row>
    <row r="7" spans="1:6" s="17" customFormat="1" ht="19.5" customHeight="1">
      <c r="A7" s="185"/>
      <c r="B7" s="186"/>
      <c r="C7" s="186"/>
      <c r="D7" s="184"/>
      <c r="E7" s="184"/>
      <c r="F7" s="188"/>
    </row>
    <row r="8" spans="1:6" s="17" customFormat="1" ht="19.5" customHeight="1">
      <c r="A8" s="185" t="s">
        <v>66</v>
      </c>
      <c r="B8" s="186"/>
      <c r="C8" s="186"/>
      <c r="D8" s="26">
        <v>1</v>
      </c>
      <c r="E8" s="26">
        <v>2</v>
      </c>
      <c r="F8" s="39">
        <v>3</v>
      </c>
    </row>
    <row r="9" spans="1:6" s="17" customFormat="1" ht="19.5" customHeight="1">
      <c r="A9" s="185" t="s">
        <v>67</v>
      </c>
      <c r="B9" s="186"/>
      <c r="C9" s="186"/>
      <c r="D9" s="29">
        <f>SUM(E9:F9)</f>
        <v>5038.360000000001</v>
      </c>
      <c r="E9" s="29">
        <f>SUM(E10:E15)</f>
        <v>3765.3</v>
      </c>
      <c r="F9" s="29">
        <f>SUM(F10:F15)</f>
        <v>1273.06</v>
      </c>
    </row>
    <row r="10" spans="1:6" s="18" customFormat="1" ht="19.5" customHeight="1">
      <c r="A10" s="163">
        <v>2130201</v>
      </c>
      <c r="B10" s="145"/>
      <c r="C10" s="133" t="s">
        <v>290</v>
      </c>
      <c r="D10" s="101">
        <v>1443.65</v>
      </c>
      <c r="E10" s="101">
        <v>1443.65</v>
      </c>
      <c r="F10" s="101"/>
    </row>
    <row r="11" spans="1:6" s="18" customFormat="1" ht="19.5" customHeight="1">
      <c r="A11" s="144" t="s">
        <v>291</v>
      </c>
      <c r="B11" s="145"/>
      <c r="C11" s="135" t="s">
        <v>296</v>
      </c>
      <c r="D11" s="101">
        <v>1623.32</v>
      </c>
      <c r="E11" s="101">
        <v>1623.32</v>
      </c>
      <c r="F11" s="101"/>
    </row>
    <row r="12" spans="1:6" s="18" customFormat="1" ht="19.5" customHeight="1">
      <c r="A12" s="144" t="s">
        <v>292</v>
      </c>
      <c r="B12" s="145"/>
      <c r="C12" s="135" t="s">
        <v>299</v>
      </c>
      <c r="D12" s="101">
        <v>946.66</v>
      </c>
      <c r="E12" s="101"/>
      <c r="F12" s="101">
        <v>946.66</v>
      </c>
    </row>
    <row r="13" spans="1:6" s="18" customFormat="1" ht="19.5" customHeight="1">
      <c r="A13" s="144" t="s">
        <v>293</v>
      </c>
      <c r="B13" s="145"/>
      <c r="C13" s="135" t="s">
        <v>300</v>
      </c>
      <c r="D13" s="101">
        <v>326.4</v>
      </c>
      <c r="E13" s="101"/>
      <c r="F13" s="101">
        <v>326.4</v>
      </c>
    </row>
    <row r="14" spans="1:6" s="18" customFormat="1" ht="19.5" customHeight="1">
      <c r="A14" s="144" t="s">
        <v>294</v>
      </c>
      <c r="B14" s="145"/>
      <c r="C14" s="135" t="s">
        <v>297</v>
      </c>
      <c r="D14" s="101">
        <v>123.65</v>
      </c>
      <c r="E14" s="101">
        <v>123.65</v>
      </c>
      <c r="F14" s="101"/>
    </row>
    <row r="15" spans="1:6" s="18" customFormat="1" ht="19.5" customHeight="1">
      <c r="A15" s="146" t="s">
        <v>295</v>
      </c>
      <c r="B15" s="147"/>
      <c r="C15" s="135" t="s">
        <v>298</v>
      </c>
      <c r="D15" s="102">
        <v>574.68</v>
      </c>
      <c r="E15" s="102">
        <v>574.68</v>
      </c>
      <c r="F15" s="102"/>
    </row>
    <row r="16" spans="1:6" s="19" customFormat="1" ht="19.5" customHeight="1">
      <c r="A16" s="189" t="s">
        <v>95</v>
      </c>
      <c r="B16" s="190"/>
      <c r="C16" s="190"/>
      <c r="D16" s="190"/>
      <c r="E16" s="190"/>
      <c r="F16" s="190"/>
    </row>
    <row r="17" s="19" customFormat="1" ht="19.5" customHeight="1">
      <c r="A17" s="58"/>
    </row>
    <row r="18" ht="19.5" customHeight="1">
      <c r="A18" s="37"/>
    </row>
    <row r="19" ht="19.5" customHeight="1">
      <c r="A19" s="37"/>
    </row>
    <row r="20" ht="19.5" customHeight="1">
      <c r="A20" s="37"/>
    </row>
  </sheetData>
  <sheetProtection/>
  <mergeCells count="17">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F21" sqref="F21:F23"/>
    </sheetView>
  </sheetViews>
  <sheetFormatPr defaultColWidth="9.00390625" defaultRowHeight="14.25"/>
  <cols>
    <col min="1" max="1" width="8.00390625" style="48" bestFit="1" customWidth="1"/>
    <col min="2" max="2" width="26.875" style="48" customWidth="1"/>
    <col min="3" max="3" width="12.625" style="48" customWidth="1"/>
    <col min="4" max="4" width="8.00390625" style="48" customWidth="1"/>
    <col min="5" max="5" width="19.00390625" style="48" bestFit="1" customWidth="1"/>
    <col min="6" max="6" width="12.625" style="48" customWidth="1"/>
    <col min="7" max="7" width="8.00390625" style="48" customWidth="1"/>
    <col min="8" max="8" width="22.625" style="48" bestFit="1" customWidth="1"/>
    <col min="9" max="9" width="12.625" style="48" customWidth="1"/>
    <col min="10" max="10" width="8.50390625" style="48" customWidth="1"/>
    <col min="11" max="16384" width="9.00390625" style="48" customWidth="1"/>
  </cols>
  <sheetData>
    <row r="1" spans="1:9" ht="20.25">
      <c r="A1" s="199" t="s">
        <v>96</v>
      </c>
      <c r="B1" s="199"/>
      <c r="C1" s="199"/>
      <c r="D1" s="199"/>
      <c r="E1" s="199"/>
      <c r="F1" s="199"/>
      <c r="G1" s="199"/>
      <c r="H1" s="199"/>
      <c r="I1" s="199"/>
    </row>
    <row r="2" spans="1:9" s="44" customFormat="1" ht="20.25" customHeight="1">
      <c r="A2" s="21"/>
      <c r="B2" s="21"/>
      <c r="C2" s="21"/>
      <c r="D2" s="16"/>
      <c r="E2" s="16"/>
      <c r="F2" s="16"/>
      <c r="G2" s="16"/>
      <c r="H2" s="16"/>
      <c r="I2" s="54" t="s">
        <v>97</v>
      </c>
    </row>
    <row r="3" spans="1:9" s="45" customFormat="1" ht="15" customHeight="1">
      <c r="A3" s="49"/>
      <c r="B3" s="49"/>
      <c r="C3" s="49"/>
      <c r="D3" s="49"/>
      <c r="E3" s="49"/>
      <c r="F3" s="49"/>
      <c r="G3" s="49"/>
      <c r="H3" s="49"/>
      <c r="I3" s="55" t="s">
        <v>2</v>
      </c>
    </row>
    <row r="4" spans="1:9" s="46" customFormat="1" ht="15" customHeight="1">
      <c r="A4" s="200" t="s">
        <v>98</v>
      </c>
      <c r="B4" s="201" t="s">
        <v>99</v>
      </c>
      <c r="C4" s="201" t="s">
        <v>99</v>
      </c>
      <c r="D4" s="201" t="s">
        <v>100</v>
      </c>
      <c r="E4" s="201" t="s">
        <v>99</v>
      </c>
      <c r="F4" s="201" t="s">
        <v>99</v>
      </c>
      <c r="G4" s="201" t="s">
        <v>99</v>
      </c>
      <c r="H4" s="201" t="s">
        <v>99</v>
      </c>
      <c r="I4" s="202" t="s">
        <v>99</v>
      </c>
    </row>
    <row r="5" spans="1:9" s="46" customFormat="1" ht="15" customHeight="1">
      <c r="A5" s="206" t="s">
        <v>101</v>
      </c>
      <c r="B5" s="197" t="s">
        <v>102</v>
      </c>
      <c r="C5" s="197" t="s">
        <v>79</v>
      </c>
      <c r="D5" s="197" t="s">
        <v>101</v>
      </c>
      <c r="E5" s="197" t="s">
        <v>102</v>
      </c>
      <c r="F5" s="197" t="s">
        <v>79</v>
      </c>
      <c r="G5" s="197" t="s">
        <v>101</v>
      </c>
      <c r="H5" s="197" t="s">
        <v>102</v>
      </c>
      <c r="I5" s="198" t="s">
        <v>79</v>
      </c>
    </row>
    <row r="6" spans="1:9" s="46" customFormat="1" ht="15" customHeight="1">
      <c r="A6" s="206" t="s">
        <v>99</v>
      </c>
      <c r="B6" s="197" t="s">
        <v>99</v>
      </c>
      <c r="C6" s="197" t="s">
        <v>99</v>
      </c>
      <c r="D6" s="197" t="s">
        <v>99</v>
      </c>
      <c r="E6" s="197" t="s">
        <v>99</v>
      </c>
      <c r="F6" s="197" t="s">
        <v>99</v>
      </c>
      <c r="G6" s="197" t="s">
        <v>99</v>
      </c>
      <c r="H6" s="197" t="s">
        <v>99</v>
      </c>
      <c r="I6" s="198" t="s">
        <v>99</v>
      </c>
    </row>
    <row r="7" spans="1:9" s="46" customFormat="1" ht="13.5" customHeight="1">
      <c r="A7" s="50" t="s">
        <v>103</v>
      </c>
      <c r="B7" s="51" t="s">
        <v>104</v>
      </c>
      <c r="C7" s="52">
        <f>SUM(C8:C16)</f>
        <v>2698.9100000000003</v>
      </c>
      <c r="D7" s="51" t="s">
        <v>105</v>
      </c>
      <c r="E7" s="51" t="s">
        <v>106</v>
      </c>
      <c r="F7" s="52">
        <f>SUM(F8:F34)</f>
        <v>791.02</v>
      </c>
      <c r="G7" s="51" t="s">
        <v>107</v>
      </c>
      <c r="H7" s="51" t="s">
        <v>108</v>
      </c>
      <c r="I7" s="56"/>
    </row>
    <row r="8" spans="1:9" s="46" customFormat="1" ht="13.5" customHeight="1">
      <c r="A8" s="50" t="s">
        <v>109</v>
      </c>
      <c r="B8" s="51" t="s">
        <v>110</v>
      </c>
      <c r="C8" s="52">
        <v>1181.43</v>
      </c>
      <c r="D8" s="51" t="s">
        <v>111</v>
      </c>
      <c r="E8" s="51" t="s">
        <v>112</v>
      </c>
      <c r="F8" s="52">
        <v>63.28</v>
      </c>
      <c r="G8" s="51" t="s">
        <v>113</v>
      </c>
      <c r="H8" s="51" t="s">
        <v>114</v>
      </c>
      <c r="I8" s="56"/>
    </row>
    <row r="9" spans="1:9" s="46" customFormat="1" ht="13.5" customHeight="1">
      <c r="A9" s="50" t="s">
        <v>115</v>
      </c>
      <c r="B9" s="51" t="s">
        <v>116</v>
      </c>
      <c r="C9" s="52">
        <v>659.08</v>
      </c>
      <c r="D9" s="51" t="s">
        <v>117</v>
      </c>
      <c r="E9" s="51" t="s">
        <v>118</v>
      </c>
      <c r="F9" s="52">
        <v>38.93</v>
      </c>
      <c r="G9" s="51" t="s">
        <v>119</v>
      </c>
      <c r="H9" s="51" t="s">
        <v>120</v>
      </c>
      <c r="I9" s="56"/>
    </row>
    <row r="10" spans="1:9" s="46" customFormat="1" ht="13.5" customHeight="1">
      <c r="A10" s="50" t="s">
        <v>121</v>
      </c>
      <c r="B10" s="51" t="s">
        <v>122</v>
      </c>
      <c r="C10" s="52"/>
      <c r="D10" s="51" t="s">
        <v>123</v>
      </c>
      <c r="E10" s="51" t="s">
        <v>124</v>
      </c>
      <c r="F10" s="52"/>
      <c r="G10" s="51" t="s">
        <v>125</v>
      </c>
      <c r="H10" s="51" t="s">
        <v>126</v>
      </c>
      <c r="I10" s="56"/>
    </row>
    <row r="11" spans="1:9" s="46" customFormat="1" ht="13.5" customHeight="1">
      <c r="A11" s="50" t="s">
        <v>127</v>
      </c>
      <c r="B11" s="51" t="s">
        <v>128</v>
      </c>
      <c r="C11" s="52">
        <v>19.69</v>
      </c>
      <c r="D11" s="51" t="s">
        <v>129</v>
      </c>
      <c r="E11" s="51" t="s">
        <v>130</v>
      </c>
      <c r="F11" s="52"/>
      <c r="G11" s="51" t="s">
        <v>131</v>
      </c>
      <c r="H11" s="51" t="s">
        <v>132</v>
      </c>
      <c r="I11" s="56"/>
    </row>
    <row r="12" spans="1:9" s="46" customFormat="1" ht="13.5" customHeight="1">
      <c r="A12" s="50" t="s">
        <v>133</v>
      </c>
      <c r="B12" s="51" t="s">
        <v>303</v>
      </c>
      <c r="C12" s="52">
        <v>148.7</v>
      </c>
      <c r="D12" s="51" t="s">
        <v>134</v>
      </c>
      <c r="E12" s="51" t="s">
        <v>135</v>
      </c>
      <c r="F12" s="52">
        <v>10.6</v>
      </c>
      <c r="G12" s="51" t="s">
        <v>136</v>
      </c>
      <c r="H12" s="51" t="s">
        <v>137</v>
      </c>
      <c r="I12" s="56"/>
    </row>
    <row r="13" spans="1:9" s="46" customFormat="1" ht="13.5" customHeight="1">
      <c r="A13" s="50" t="s">
        <v>138</v>
      </c>
      <c r="B13" s="51" t="s">
        <v>139</v>
      </c>
      <c r="C13" s="52"/>
      <c r="D13" s="51" t="s">
        <v>140</v>
      </c>
      <c r="E13" s="51" t="s">
        <v>141</v>
      </c>
      <c r="F13" s="52">
        <v>18.55</v>
      </c>
      <c r="G13" s="51" t="s">
        <v>142</v>
      </c>
      <c r="H13" s="51" t="s">
        <v>143</v>
      </c>
      <c r="I13" s="56"/>
    </row>
    <row r="14" spans="1:9" s="46" customFormat="1" ht="13.5" customHeight="1">
      <c r="A14" s="50" t="s">
        <v>144</v>
      </c>
      <c r="B14" s="51" t="s">
        <v>145</v>
      </c>
      <c r="C14" s="52">
        <v>509.04</v>
      </c>
      <c r="D14" s="51" t="s">
        <v>146</v>
      </c>
      <c r="E14" s="51" t="s">
        <v>147</v>
      </c>
      <c r="F14" s="52">
        <v>14.87</v>
      </c>
      <c r="G14" s="51" t="s">
        <v>148</v>
      </c>
      <c r="H14" s="51" t="s">
        <v>149</v>
      </c>
      <c r="I14" s="56"/>
    </row>
    <row r="15" spans="1:9" s="46" customFormat="1" ht="13.5" customHeight="1">
      <c r="A15" s="50" t="s">
        <v>150</v>
      </c>
      <c r="B15" s="51" t="s">
        <v>151</v>
      </c>
      <c r="C15" s="52">
        <v>74.35</v>
      </c>
      <c r="D15" s="51" t="s">
        <v>152</v>
      </c>
      <c r="E15" s="51" t="s">
        <v>153</v>
      </c>
      <c r="F15" s="52"/>
      <c r="G15" s="51" t="s">
        <v>154</v>
      </c>
      <c r="H15" s="51" t="s">
        <v>155</v>
      </c>
      <c r="I15" s="56"/>
    </row>
    <row r="16" spans="1:9" s="46" customFormat="1" ht="13.5" customHeight="1">
      <c r="A16" s="50" t="s">
        <v>156</v>
      </c>
      <c r="B16" s="51" t="s">
        <v>157</v>
      </c>
      <c r="C16" s="52">
        <v>106.62</v>
      </c>
      <c r="D16" s="51" t="s">
        <v>158</v>
      </c>
      <c r="E16" s="51" t="s">
        <v>159</v>
      </c>
      <c r="F16" s="52">
        <v>1.32</v>
      </c>
      <c r="G16" s="51" t="s">
        <v>160</v>
      </c>
      <c r="H16" s="51" t="s">
        <v>161</v>
      </c>
      <c r="I16" s="56"/>
    </row>
    <row r="17" spans="1:9" s="46" customFormat="1" ht="13.5" customHeight="1">
      <c r="A17" s="50" t="s">
        <v>162</v>
      </c>
      <c r="B17" s="51" t="s">
        <v>163</v>
      </c>
      <c r="C17" s="52">
        <f>SUM(C18:C33)</f>
        <v>275.37</v>
      </c>
      <c r="D17" s="51" t="s">
        <v>164</v>
      </c>
      <c r="E17" s="51" t="s">
        <v>165</v>
      </c>
      <c r="F17" s="52">
        <v>19.52</v>
      </c>
      <c r="G17" s="51" t="s">
        <v>166</v>
      </c>
      <c r="H17" s="51" t="s">
        <v>167</v>
      </c>
      <c r="I17" s="56"/>
    </row>
    <row r="18" spans="1:9" s="46" customFormat="1" ht="13.5" customHeight="1">
      <c r="A18" s="50" t="s">
        <v>168</v>
      </c>
      <c r="B18" s="51" t="s">
        <v>169</v>
      </c>
      <c r="C18" s="52"/>
      <c r="D18" s="51" t="s">
        <v>170</v>
      </c>
      <c r="E18" s="51" t="s">
        <v>171</v>
      </c>
      <c r="F18" s="52"/>
      <c r="G18" s="51" t="s">
        <v>172</v>
      </c>
      <c r="H18" s="51" t="s">
        <v>173</v>
      </c>
      <c r="I18" s="56"/>
    </row>
    <row r="19" spans="1:9" s="46" customFormat="1" ht="13.5" customHeight="1">
      <c r="A19" s="50" t="s">
        <v>174</v>
      </c>
      <c r="B19" s="51" t="s">
        <v>175</v>
      </c>
      <c r="C19" s="52"/>
      <c r="D19" s="51" t="s">
        <v>176</v>
      </c>
      <c r="E19" s="51" t="s">
        <v>177</v>
      </c>
      <c r="F19" s="52">
        <v>107.73</v>
      </c>
      <c r="G19" s="51" t="s">
        <v>178</v>
      </c>
      <c r="H19" s="51" t="s">
        <v>179</v>
      </c>
      <c r="I19" s="56"/>
    </row>
    <row r="20" spans="1:9" s="46" customFormat="1" ht="13.5" customHeight="1">
      <c r="A20" s="50" t="s">
        <v>180</v>
      </c>
      <c r="B20" s="51" t="s">
        <v>181</v>
      </c>
      <c r="C20" s="52"/>
      <c r="D20" s="51" t="s">
        <v>182</v>
      </c>
      <c r="E20" s="51" t="s">
        <v>183</v>
      </c>
      <c r="F20" s="52"/>
      <c r="G20" s="51" t="s">
        <v>184</v>
      </c>
      <c r="H20" s="51" t="s">
        <v>185</v>
      </c>
      <c r="I20" s="56"/>
    </row>
    <row r="21" spans="1:9" s="46" customFormat="1" ht="13.5" customHeight="1">
      <c r="A21" s="50" t="s">
        <v>186</v>
      </c>
      <c r="B21" s="51" t="s">
        <v>187</v>
      </c>
      <c r="C21" s="52">
        <v>33.2</v>
      </c>
      <c r="D21" s="51" t="s">
        <v>188</v>
      </c>
      <c r="E21" s="51" t="s">
        <v>189</v>
      </c>
      <c r="F21" s="52">
        <v>26.51</v>
      </c>
      <c r="G21" s="51" t="s">
        <v>190</v>
      </c>
      <c r="H21" s="51" t="s">
        <v>191</v>
      </c>
      <c r="I21" s="56"/>
    </row>
    <row r="22" spans="1:9" s="46" customFormat="1" ht="13.5" customHeight="1">
      <c r="A22" s="50" t="s">
        <v>192</v>
      </c>
      <c r="B22" s="51" t="s">
        <v>193</v>
      </c>
      <c r="C22" s="52"/>
      <c r="D22" s="51" t="s">
        <v>194</v>
      </c>
      <c r="E22" s="51" t="s">
        <v>195</v>
      </c>
      <c r="F22" s="52">
        <v>47.4</v>
      </c>
      <c r="G22" s="51" t="s">
        <v>196</v>
      </c>
      <c r="H22" s="51" t="s">
        <v>197</v>
      </c>
      <c r="I22" s="56"/>
    </row>
    <row r="23" spans="1:9" s="46" customFormat="1" ht="13.5" customHeight="1">
      <c r="A23" s="50" t="s">
        <v>198</v>
      </c>
      <c r="B23" s="51" t="s">
        <v>199</v>
      </c>
      <c r="C23" s="52"/>
      <c r="D23" s="51" t="s">
        <v>200</v>
      </c>
      <c r="E23" s="51" t="s">
        <v>201</v>
      </c>
      <c r="F23" s="52">
        <v>15.88</v>
      </c>
      <c r="G23" s="51" t="s">
        <v>202</v>
      </c>
      <c r="H23" s="51" t="s">
        <v>203</v>
      </c>
      <c r="I23" s="56"/>
    </row>
    <row r="24" spans="1:9" s="46" customFormat="1" ht="13.5" customHeight="1">
      <c r="A24" s="50" t="s">
        <v>204</v>
      </c>
      <c r="B24" s="51" t="s">
        <v>205</v>
      </c>
      <c r="C24" s="52">
        <v>16.89</v>
      </c>
      <c r="D24" s="51" t="s">
        <v>206</v>
      </c>
      <c r="E24" s="51" t="s">
        <v>207</v>
      </c>
      <c r="F24" s="52"/>
      <c r="G24" s="51" t="s">
        <v>208</v>
      </c>
      <c r="H24" s="51" t="s">
        <v>209</v>
      </c>
      <c r="I24" s="56"/>
    </row>
    <row r="25" spans="1:9" s="46" customFormat="1" ht="13.5" customHeight="1">
      <c r="A25" s="50" t="s">
        <v>210</v>
      </c>
      <c r="B25" s="51" t="s">
        <v>211</v>
      </c>
      <c r="C25" s="52"/>
      <c r="D25" s="51" t="s">
        <v>212</v>
      </c>
      <c r="E25" s="51" t="s">
        <v>213</v>
      </c>
      <c r="F25" s="52"/>
      <c r="G25" s="51" t="s">
        <v>214</v>
      </c>
      <c r="H25" s="51" t="s">
        <v>215</v>
      </c>
      <c r="I25" s="56"/>
    </row>
    <row r="26" spans="1:9" s="46" customFormat="1" ht="13.5" customHeight="1">
      <c r="A26" s="50" t="s">
        <v>216</v>
      </c>
      <c r="B26" s="51" t="s">
        <v>217</v>
      </c>
      <c r="C26" s="52"/>
      <c r="D26" s="51" t="s">
        <v>218</v>
      </c>
      <c r="E26" s="51" t="s">
        <v>219</v>
      </c>
      <c r="F26" s="52"/>
      <c r="G26" s="51" t="s">
        <v>220</v>
      </c>
      <c r="H26" s="51" t="s">
        <v>221</v>
      </c>
      <c r="I26" s="56"/>
    </row>
    <row r="27" spans="1:9" s="46" customFormat="1" ht="13.5" customHeight="1">
      <c r="A27" s="50" t="s">
        <v>222</v>
      </c>
      <c r="B27" s="51" t="s">
        <v>223</v>
      </c>
      <c r="C27" s="52"/>
      <c r="D27" s="51" t="s">
        <v>224</v>
      </c>
      <c r="E27" s="51" t="s">
        <v>225</v>
      </c>
      <c r="F27" s="52">
        <v>85.24</v>
      </c>
      <c r="G27" s="51" t="s">
        <v>226</v>
      </c>
      <c r="H27" s="51" t="s">
        <v>227</v>
      </c>
      <c r="I27" s="56"/>
    </row>
    <row r="28" spans="1:9" s="46" customFormat="1" ht="13.5" customHeight="1">
      <c r="A28" s="50" t="s">
        <v>228</v>
      </c>
      <c r="B28" s="51" t="s">
        <v>229</v>
      </c>
      <c r="C28" s="52">
        <v>223.05</v>
      </c>
      <c r="D28" s="51" t="s">
        <v>230</v>
      </c>
      <c r="E28" s="51" t="s">
        <v>231</v>
      </c>
      <c r="F28" s="52">
        <v>156.69</v>
      </c>
      <c r="G28" s="51" t="s">
        <v>232</v>
      </c>
      <c r="H28" s="51" t="s">
        <v>233</v>
      </c>
      <c r="I28" s="56"/>
    </row>
    <row r="29" spans="1:9" s="46" customFormat="1" ht="13.5" customHeight="1">
      <c r="A29" s="50" t="s">
        <v>234</v>
      </c>
      <c r="B29" s="51" t="s">
        <v>235</v>
      </c>
      <c r="C29" s="52"/>
      <c r="D29" s="51" t="s">
        <v>236</v>
      </c>
      <c r="E29" s="51" t="s">
        <v>237</v>
      </c>
      <c r="F29" s="52">
        <v>85.05</v>
      </c>
      <c r="G29" s="51" t="s">
        <v>238</v>
      </c>
      <c r="H29" s="51" t="s">
        <v>239</v>
      </c>
      <c r="I29" s="56"/>
    </row>
    <row r="30" spans="1:9" s="46" customFormat="1" ht="13.5" customHeight="1">
      <c r="A30" s="50" t="s">
        <v>240</v>
      </c>
      <c r="B30" s="51" t="s">
        <v>241</v>
      </c>
      <c r="C30" s="52"/>
      <c r="D30" s="51" t="s">
        <v>242</v>
      </c>
      <c r="E30" s="51" t="s">
        <v>243</v>
      </c>
      <c r="F30" s="52"/>
      <c r="G30" s="51" t="s">
        <v>244</v>
      </c>
      <c r="H30" s="51" t="s">
        <v>245</v>
      </c>
      <c r="I30" s="56"/>
    </row>
    <row r="31" spans="1:9" s="46" customFormat="1" ht="13.5" customHeight="1">
      <c r="A31" s="50" t="s">
        <v>246</v>
      </c>
      <c r="B31" s="51" t="s">
        <v>247</v>
      </c>
      <c r="C31" s="52"/>
      <c r="D31" s="51" t="s">
        <v>248</v>
      </c>
      <c r="E31" s="51" t="s">
        <v>249</v>
      </c>
      <c r="F31" s="52">
        <v>7.96</v>
      </c>
      <c r="G31" s="51" t="s">
        <v>250</v>
      </c>
      <c r="H31" s="51" t="s">
        <v>251</v>
      </c>
      <c r="I31" s="56"/>
    </row>
    <row r="32" spans="1:9" s="46" customFormat="1" ht="13.5" customHeight="1">
      <c r="A32" s="50" t="s">
        <v>252</v>
      </c>
      <c r="B32" s="51" t="s">
        <v>253</v>
      </c>
      <c r="C32" s="52"/>
      <c r="D32" s="51" t="s">
        <v>254</v>
      </c>
      <c r="E32" s="51" t="s">
        <v>255</v>
      </c>
      <c r="F32" s="52"/>
      <c r="G32" s="51" t="s">
        <v>256</v>
      </c>
      <c r="H32" s="51" t="s">
        <v>257</v>
      </c>
      <c r="I32" s="56"/>
    </row>
    <row r="33" spans="1:9" s="46" customFormat="1" ht="13.5" customHeight="1">
      <c r="A33" s="50" t="s">
        <v>258</v>
      </c>
      <c r="B33" s="51" t="s">
        <v>259</v>
      </c>
      <c r="C33" s="52">
        <v>2.23</v>
      </c>
      <c r="D33" s="51" t="s">
        <v>260</v>
      </c>
      <c r="E33" s="51" t="s">
        <v>261</v>
      </c>
      <c r="F33" s="52"/>
      <c r="G33" s="51" t="s">
        <v>99</v>
      </c>
      <c r="H33" s="51" t="s">
        <v>99</v>
      </c>
      <c r="I33" s="56"/>
    </row>
    <row r="34" spans="1:9" s="46" customFormat="1" ht="13.5" customHeight="1">
      <c r="A34" s="50" t="s">
        <v>99</v>
      </c>
      <c r="B34" s="51" t="s">
        <v>99</v>
      </c>
      <c r="C34" s="52" t="s">
        <v>99</v>
      </c>
      <c r="D34" s="51" t="s">
        <v>262</v>
      </c>
      <c r="E34" s="51" t="s">
        <v>263</v>
      </c>
      <c r="F34" s="52">
        <v>91.49</v>
      </c>
      <c r="G34" s="51" t="s">
        <v>99</v>
      </c>
      <c r="H34" s="51" t="s">
        <v>99</v>
      </c>
      <c r="I34" s="56"/>
    </row>
    <row r="35" spans="1:9" s="46" customFormat="1" ht="15" customHeight="1">
      <c r="A35" s="203" t="s">
        <v>264</v>
      </c>
      <c r="B35" s="204" t="s">
        <v>99</v>
      </c>
      <c r="C35" s="53">
        <f>C7+C17</f>
        <v>2974.28</v>
      </c>
      <c r="D35" s="204" t="s">
        <v>265</v>
      </c>
      <c r="E35" s="204" t="s">
        <v>99</v>
      </c>
      <c r="F35" s="204" t="s">
        <v>99</v>
      </c>
      <c r="G35" s="204" t="s">
        <v>99</v>
      </c>
      <c r="H35" s="204" t="s">
        <v>99</v>
      </c>
      <c r="I35" s="57">
        <v>791.02</v>
      </c>
    </row>
    <row r="36" spans="1:9" s="47" customFormat="1" ht="19.5" customHeight="1">
      <c r="A36" s="205" t="s">
        <v>266</v>
      </c>
      <c r="B36" s="205"/>
      <c r="C36" s="205"/>
      <c r="D36" s="205"/>
      <c r="E36" s="205"/>
      <c r="F36" s="205"/>
      <c r="G36" s="205"/>
      <c r="H36" s="205"/>
      <c r="I36" s="205"/>
    </row>
  </sheetData>
  <sheetProtection/>
  <mergeCells count="15">
    <mergeCell ref="A36:I36"/>
    <mergeCell ref="A5:A6"/>
    <mergeCell ref="B5:B6"/>
    <mergeCell ref="C5:C6"/>
    <mergeCell ref="D5:D6"/>
    <mergeCell ref="E5:E6"/>
    <mergeCell ref="F5:F6"/>
    <mergeCell ref="G5:G6"/>
    <mergeCell ref="H5:H6"/>
    <mergeCell ref="I5:I6"/>
    <mergeCell ref="A1:I1"/>
    <mergeCell ref="A4:C4"/>
    <mergeCell ref="D4:I4"/>
    <mergeCell ref="A35:B35"/>
    <mergeCell ref="D35:H35"/>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I7" sqref="I7"/>
    </sheetView>
  </sheetViews>
  <sheetFormatPr defaultColWidth="9.00390625" defaultRowHeight="30" customHeight="1"/>
  <cols>
    <col min="1" max="12" width="10.125" style="20" customWidth="1"/>
    <col min="13" max="16384" width="9.00390625" style="20" customWidth="1"/>
  </cols>
  <sheetData>
    <row r="1" spans="1:12" s="15" customFormat="1" ht="30" customHeight="1">
      <c r="A1" s="191" t="s">
        <v>267</v>
      </c>
      <c r="B1" s="191"/>
      <c r="C1" s="191"/>
      <c r="D1" s="191"/>
      <c r="E1" s="191"/>
      <c r="F1" s="191"/>
      <c r="G1" s="191"/>
      <c r="H1" s="191"/>
      <c r="I1" s="191"/>
      <c r="J1" s="191"/>
      <c r="K1" s="191"/>
      <c r="L1" s="191"/>
    </row>
    <row r="2" s="16" customFormat="1" ht="30" customHeight="1">
      <c r="L2" s="38" t="s">
        <v>268</v>
      </c>
    </row>
    <row r="3" spans="1:12" s="16" customFormat="1" ht="30" customHeight="1">
      <c r="A3" s="22"/>
      <c r="B3" s="23"/>
      <c r="C3" s="23"/>
      <c r="D3" s="23"/>
      <c r="E3" s="23"/>
      <c r="F3" s="23"/>
      <c r="G3" s="23"/>
      <c r="H3" s="23"/>
      <c r="I3" s="23"/>
      <c r="J3" s="23"/>
      <c r="K3" s="24"/>
      <c r="L3" s="38" t="s">
        <v>2</v>
      </c>
    </row>
    <row r="4" spans="1:12" s="17" customFormat="1" ht="30" customHeight="1">
      <c r="A4" s="207" t="s">
        <v>269</v>
      </c>
      <c r="B4" s="195"/>
      <c r="C4" s="195"/>
      <c r="D4" s="195"/>
      <c r="E4" s="195"/>
      <c r="F4" s="208"/>
      <c r="G4" s="194" t="s">
        <v>270</v>
      </c>
      <c r="H4" s="195"/>
      <c r="I4" s="195"/>
      <c r="J4" s="195"/>
      <c r="K4" s="195"/>
      <c r="L4" s="196"/>
    </row>
    <row r="5" spans="1:12" s="17" customFormat="1" ht="30" customHeight="1">
      <c r="A5" s="214" t="s">
        <v>67</v>
      </c>
      <c r="B5" s="216" t="s">
        <v>271</v>
      </c>
      <c r="C5" s="209" t="s">
        <v>272</v>
      </c>
      <c r="D5" s="210"/>
      <c r="E5" s="211"/>
      <c r="F5" s="186" t="s">
        <v>273</v>
      </c>
      <c r="G5" s="217" t="s">
        <v>67</v>
      </c>
      <c r="H5" s="216" t="s">
        <v>271</v>
      </c>
      <c r="I5" s="209" t="s">
        <v>272</v>
      </c>
      <c r="J5" s="210"/>
      <c r="K5" s="211"/>
      <c r="L5" s="219" t="s">
        <v>273</v>
      </c>
    </row>
    <row r="6" spans="1:12" s="17" customFormat="1" ht="30" customHeight="1">
      <c r="A6" s="215"/>
      <c r="B6" s="184"/>
      <c r="C6" s="27" t="s">
        <v>93</v>
      </c>
      <c r="D6" s="27" t="s">
        <v>274</v>
      </c>
      <c r="E6" s="27" t="s">
        <v>275</v>
      </c>
      <c r="F6" s="186"/>
      <c r="G6" s="218"/>
      <c r="H6" s="184"/>
      <c r="I6" s="27" t="s">
        <v>93</v>
      </c>
      <c r="J6" s="27" t="s">
        <v>274</v>
      </c>
      <c r="K6" s="27" t="s">
        <v>275</v>
      </c>
      <c r="L6" s="188"/>
    </row>
    <row r="7" spans="1:12" s="17" customFormat="1" ht="30" customHeight="1">
      <c r="A7" s="25">
        <v>1</v>
      </c>
      <c r="B7" s="26">
        <v>2</v>
      </c>
      <c r="C7" s="26">
        <v>3</v>
      </c>
      <c r="D7" s="26">
        <v>4</v>
      </c>
      <c r="E7" s="26">
        <v>5</v>
      </c>
      <c r="F7" s="26">
        <v>6</v>
      </c>
      <c r="G7" s="26">
        <v>7</v>
      </c>
      <c r="H7" s="26">
        <v>8</v>
      </c>
      <c r="I7" s="26">
        <v>9</v>
      </c>
      <c r="J7" s="26">
        <v>10</v>
      </c>
      <c r="K7" s="26">
        <v>11</v>
      </c>
      <c r="L7" s="39">
        <v>12</v>
      </c>
    </row>
    <row r="8" spans="1:12" s="18" customFormat="1" ht="30" customHeight="1">
      <c r="A8" s="43">
        <v>24</v>
      </c>
      <c r="B8" s="35"/>
      <c r="C8" s="35">
        <v>8</v>
      </c>
      <c r="D8" s="35"/>
      <c r="E8" s="35">
        <v>8</v>
      </c>
      <c r="F8" s="35">
        <v>16</v>
      </c>
      <c r="G8" s="35">
        <v>23.84</v>
      </c>
      <c r="H8" s="35"/>
      <c r="I8" s="35">
        <v>7.96</v>
      </c>
      <c r="J8" s="35"/>
      <c r="K8" s="36">
        <v>7.96</v>
      </c>
      <c r="L8" s="42">
        <v>15.8</v>
      </c>
    </row>
    <row r="9" spans="1:12" s="19" customFormat="1" ht="30" customHeight="1">
      <c r="A9" s="212" t="s">
        <v>276</v>
      </c>
      <c r="B9" s="213"/>
      <c r="C9" s="213"/>
      <c r="D9" s="213"/>
      <c r="E9" s="213"/>
      <c r="F9" s="213"/>
      <c r="G9" s="213"/>
      <c r="H9" s="213"/>
      <c r="I9" s="213"/>
      <c r="J9" s="213"/>
      <c r="K9" s="213"/>
      <c r="L9" s="213"/>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H19" sqref="H19"/>
    </sheetView>
  </sheetViews>
  <sheetFormatPr defaultColWidth="9.00390625" defaultRowHeight="19.5" customHeight="1"/>
  <cols>
    <col min="1" max="2" width="4.625" style="20" customWidth="1"/>
    <col min="3" max="3" width="11.00390625" style="20" customWidth="1"/>
    <col min="4" max="9" width="16.625" style="20" customWidth="1"/>
    <col min="10" max="16384" width="9.00390625" style="20" customWidth="1"/>
  </cols>
  <sheetData>
    <row r="1" spans="1:9" s="15" customFormat="1" ht="19.5" customHeight="1">
      <c r="A1" s="191" t="s">
        <v>277</v>
      </c>
      <c r="B1" s="191"/>
      <c r="C1" s="191"/>
      <c r="D1" s="191"/>
      <c r="E1" s="191"/>
      <c r="F1" s="191"/>
      <c r="G1" s="191"/>
      <c r="H1" s="191"/>
      <c r="I1" s="191"/>
    </row>
    <row r="2" spans="1:9" s="16" customFormat="1" ht="19.5" customHeight="1">
      <c r="A2" s="21"/>
      <c r="B2" s="21"/>
      <c r="C2" s="21"/>
      <c r="I2" s="38" t="s">
        <v>278</v>
      </c>
    </row>
    <row r="3" spans="1:9" s="16" customFormat="1" ht="19.5" customHeight="1">
      <c r="A3" s="22"/>
      <c r="B3" s="21"/>
      <c r="C3" s="21"/>
      <c r="D3" s="23"/>
      <c r="E3" s="23"/>
      <c r="F3" s="23"/>
      <c r="G3" s="23"/>
      <c r="H3" s="24"/>
      <c r="I3" s="38" t="s">
        <v>2</v>
      </c>
    </row>
    <row r="4" spans="1:9" s="17" customFormat="1" ht="19.5" customHeight="1">
      <c r="A4" s="192" t="s">
        <v>91</v>
      </c>
      <c r="B4" s="193"/>
      <c r="C4" s="193"/>
      <c r="D4" s="230" t="s">
        <v>279</v>
      </c>
      <c r="E4" s="222" t="s">
        <v>280</v>
      </c>
      <c r="F4" s="194" t="s">
        <v>92</v>
      </c>
      <c r="G4" s="195"/>
      <c r="H4" s="195"/>
      <c r="I4" s="225" t="s">
        <v>281</v>
      </c>
    </row>
    <row r="5" spans="1:9" s="17" customFormat="1" ht="19.5" customHeight="1">
      <c r="A5" s="185" t="s">
        <v>64</v>
      </c>
      <c r="B5" s="186"/>
      <c r="C5" s="186" t="s">
        <v>65</v>
      </c>
      <c r="D5" s="223"/>
      <c r="E5" s="183"/>
      <c r="F5" s="183" t="s">
        <v>93</v>
      </c>
      <c r="G5" s="183" t="s">
        <v>94</v>
      </c>
      <c r="H5" s="223" t="s">
        <v>72</v>
      </c>
      <c r="I5" s="187"/>
    </row>
    <row r="6" spans="1:9" s="17" customFormat="1" ht="19.5" customHeight="1">
      <c r="A6" s="185"/>
      <c r="B6" s="186"/>
      <c r="C6" s="186"/>
      <c r="D6" s="223"/>
      <c r="E6" s="183"/>
      <c r="F6" s="183"/>
      <c r="G6" s="183"/>
      <c r="H6" s="223"/>
      <c r="I6" s="187"/>
    </row>
    <row r="7" spans="1:9" s="17" customFormat="1" ht="19.5" customHeight="1">
      <c r="A7" s="185"/>
      <c r="B7" s="186"/>
      <c r="C7" s="186"/>
      <c r="D7" s="224"/>
      <c r="E7" s="184"/>
      <c r="F7" s="184"/>
      <c r="G7" s="184"/>
      <c r="H7" s="224"/>
      <c r="I7" s="188"/>
    </row>
    <row r="8" spans="1:9" s="17" customFormat="1" ht="19.5" customHeight="1">
      <c r="A8" s="227" t="s">
        <v>66</v>
      </c>
      <c r="B8" s="210"/>
      <c r="C8" s="211"/>
      <c r="D8" s="26">
        <v>1</v>
      </c>
      <c r="E8" s="26">
        <v>2</v>
      </c>
      <c r="F8" s="26">
        <v>3</v>
      </c>
      <c r="G8" s="26">
        <v>4</v>
      </c>
      <c r="H8" s="28">
        <v>5</v>
      </c>
      <c r="I8" s="39">
        <v>6</v>
      </c>
    </row>
    <row r="9" spans="1:9" s="17" customFormat="1" ht="19.5" customHeight="1">
      <c r="A9" s="228" t="s">
        <v>67</v>
      </c>
      <c r="B9" s="229"/>
      <c r="C9" s="218"/>
      <c r="D9" s="29"/>
      <c r="E9" s="29"/>
      <c r="F9" s="29"/>
      <c r="G9" s="29"/>
      <c r="H9" s="30"/>
      <c r="I9" s="40"/>
    </row>
    <row r="10" spans="1:9" s="18" customFormat="1" ht="19.5" customHeight="1">
      <c r="A10" s="185"/>
      <c r="B10" s="186"/>
      <c r="C10" s="31"/>
      <c r="D10" s="31"/>
      <c r="E10" s="31"/>
      <c r="F10" s="31"/>
      <c r="G10" s="32"/>
      <c r="H10" s="33"/>
      <c r="I10" s="41"/>
    </row>
    <row r="11" spans="1:9" s="18" customFormat="1" ht="19.5" customHeight="1">
      <c r="A11" s="185"/>
      <c r="B11" s="186"/>
      <c r="C11" s="31"/>
      <c r="D11" s="31"/>
      <c r="E11" s="31"/>
      <c r="F11" s="31"/>
      <c r="G11" s="31"/>
      <c r="H11" s="34"/>
      <c r="I11" s="41"/>
    </row>
    <row r="12" spans="1:9" s="18" customFormat="1" ht="19.5" customHeight="1">
      <c r="A12" s="185"/>
      <c r="B12" s="186"/>
      <c r="C12" s="31"/>
      <c r="D12" s="31"/>
      <c r="E12" s="31"/>
      <c r="F12" s="31"/>
      <c r="G12" s="31"/>
      <c r="H12" s="34"/>
      <c r="I12" s="41"/>
    </row>
    <row r="13" spans="1:9" s="18" customFormat="1" ht="19.5" customHeight="1">
      <c r="A13" s="185"/>
      <c r="B13" s="186"/>
      <c r="C13" s="31"/>
      <c r="D13" s="31"/>
      <c r="E13" s="31"/>
      <c r="F13" s="31"/>
      <c r="G13" s="31"/>
      <c r="H13" s="34"/>
      <c r="I13" s="41"/>
    </row>
    <row r="14" spans="1:9" s="18" customFormat="1" ht="19.5" customHeight="1">
      <c r="A14" s="185"/>
      <c r="B14" s="186"/>
      <c r="C14" s="31"/>
      <c r="D14" s="31"/>
      <c r="E14" s="31"/>
      <c r="F14" s="31"/>
      <c r="G14" s="31"/>
      <c r="H14" s="34"/>
      <c r="I14" s="41"/>
    </row>
    <row r="15" spans="1:9" s="18" customFormat="1" ht="19.5" customHeight="1" thickBot="1">
      <c r="A15" s="220"/>
      <c r="B15" s="221"/>
      <c r="C15" s="35"/>
      <c r="D15" s="35"/>
      <c r="E15" s="35"/>
      <c r="F15" s="35"/>
      <c r="G15" s="35"/>
      <c r="H15" s="36"/>
      <c r="I15" s="42"/>
    </row>
    <row r="16" spans="1:9" s="19" customFormat="1" ht="19.5" customHeight="1" thickBot="1">
      <c r="A16" s="226" t="s">
        <v>302</v>
      </c>
      <c r="B16" s="226"/>
      <c r="C16" s="226"/>
      <c r="D16" s="226"/>
      <c r="E16" s="226"/>
      <c r="F16" s="226"/>
      <c r="G16" s="226"/>
      <c r="H16" s="226"/>
      <c r="I16" s="136"/>
    </row>
    <row r="17" spans="1:9" s="19" customFormat="1" ht="19.5" customHeight="1">
      <c r="A17" s="212" t="s">
        <v>282</v>
      </c>
      <c r="B17" s="213"/>
      <c r="C17" s="213"/>
      <c r="D17" s="213"/>
      <c r="E17" s="213"/>
      <c r="F17" s="213"/>
      <c r="G17" s="213"/>
      <c r="H17" s="213"/>
      <c r="I17" s="213"/>
    </row>
    <row r="18" ht="19.5" customHeight="1">
      <c r="A18" s="37"/>
    </row>
    <row r="19" ht="19.5" customHeight="1">
      <c r="A19" s="37"/>
    </row>
    <row r="20" ht="19.5" customHeight="1">
      <c r="A20" s="37"/>
    </row>
    <row r="21" ht="19.5" customHeight="1">
      <c r="A21" s="37"/>
    </row>
  </sheetData>
  <sheetProtection/>
  <mergeCells count="21">
    <mergeCell ref="A17:I17"/>
    <mergeCell ref="A1:I1"/>
    <mergeCell ref="A4:C4"/>
    <mergeCell ref="F4:H4"/>
    <mergeCell ref="A8:C8"/>
    <mergeCell ref="A9:C9"/>
    <mergeCell ref="A10:B10"/>
    <mergeCell ref="C5:C7"/>
    <mergeCell ref="D4:D7"/>
    <mergeCell ref="A16:H16"/>
    <mergeCell ref="A11:B11"/>
    <mergeCell ref="A12:B12"/>
    <mergeCell ref="A13:B13"/>
    <mergeCell ref="A14:B14"/>
    <mergeCell ref="F5:F7"/>
    <mergeCell ref="A15:B15"/>
    <mergeCell ref="E4:E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tabSelected="1" zoomScaleSheetLayoutView="100" zoomScalePageLayoutView="0" workbookViewId="0" topLeftCell="A1">
      <selection activeCell="F13" sqref="F1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191" t="s">
        <v>283</v>
      </c>
      <c r="B1" s="191"/>
      <c r="C1" s="191"/>
      <c r="D1" s="191"/>
      <c r="E1" s="191"/>
      <c r="F1" s="191"/>
      <c r="IS1"/>
      <c r="IT1"/>
      <c r="IU1"/>
      <c r="IV1"/>
    </row>
    <row r="2" spans="1:256" s="1" customFormat="1" ht="14.25">
      <c r="A2" s="2"/>
      <c r="B2" s="2"/>
      <c r="C2" s="2"/>
      <c r="D2" s="3"/>
      <c r="E2" s="3"/>
      <c r="F2" s="4" t="s">
        <v>284</v>
      </c>
      <c r="IS2"/>
      <c r="IT2"/>
      <c r="IU2"/>
      <c r="IV2"/>
    </row>
    <row r="3" spans="1:256" s="1" customFormat="1" ht="14.25">
      <c r="A3" s="5" t="s">
        <v>285</v>
      </c>
      <c r="B3" s="2"/>
      <c r="C3" s="2"/>
      <c r="D3" s="6"/>
      <c r="E3" s="6"/>
      <c r="F3" s="4" t="s">
        <v>2</v>
      </c>
      <c r="IS3"/>
      <c r="IT3"/>
      <c r="IU3"/>
      <c r="IV3"/>
    </row>
    <row r="4" spans="1:256" s="1" customFormat="1" ht="19.5" customHeight="1">
      <c r="A4" s="242" t="s">
        <v>286</v>
      </c>
      <c r="B4" s="243"/>
      <c r="C4" s="243"/>
      <c r="D4" s="244" t="s">
        <v>92</v>
      </c>
      <c r="E4" s="245"/>
      <c r="F4" s="246"/>
      <c r="IS4"/>
      <c r="IT4"/>
      <c r="IU4"/>
      <c r="IV4"/>
    </row>
    <row r="5" spans="1:256" s="1" customFormat="1" ht="19.5" customHeight="1">
      <c r="A5" s="231" t="s">
        <v>287</v>
      </c>
      <c r="B5" s="232"/>
      <c r="C5" s="232" t="s">
        <v>102</v>
      </c>
      <c r="D5" s="253" t="s">
        <v>67</v>
      </c>
      <c r="E5" s="253" t="s">
        <v>94</v>
      </c>
      <c r="F5" s="237" t="s">
        <v>72</v>
      </c>
      <c r="IS5"/>
      <c r="IT5"/>
      <c r="IU5"/>
      <c r="IV5"/>
    </row>
    <row r="6" spans="1:256" s="1" customFormat="1" ht="19.5" customHeight="1">
      <c r="A6" s="231"/>
      <c r="B6" s="232"/>
      <c r="C6" s="232"/>
      <c r="D6" s="253"/>
      <c r="E6" s="253"/>
      <c r="F6" s="238"/>
      <c r="IS6"/>
      <c r="IT6"/>
      <c r="IU6"/>
      <c r="IV6"/>
    </row>
    <row r="7" spans="1:256" s="1" customFormat="1" ht="19.5" customHeight="1">
      <c r="A7" s="231"/>
      <c r="B7" s="232"/>
      <c r="C7" s="232"/>
      <c r="D7" s="254"/>
      <c r="E7" s="254"/>
      <c r="F7" s="239"/>
      <c r="IS7"/>
      <c r="IT7"/>
      <c r="IU7"/>
      <c r="IV7"/>
    </row>
    <row r="8" spans="1:256" s="1" customFormat="1" ht="19.5" customHeight="1">
      <c r="A8" s="247" t="s">
        <v>66</v>
      </c>
      <c r="B8" s="248"/>
      <c r="C8" s="249"/>
      <c r="D8" s="7">
        <v>1</v>
      </c>
      <c r="E8" s="7">
        <v>2</v>
      </c>
      <c r="F8" s="7">
        <v>3</v>
      </c>
      <c r="IS8"/>
      <c r="IT8"/>
      <c r="IU8"/>
      <c r="IV8"/>
    </row>
    <row r="9" spans="1:256" s="1" customFormat="1" ht="19.5" customHeight="1">
      <c r="A9" s="250" t="s">
        <v>67</v>
      </c>
      <c r="B9" s="251"/>
      <c r="C9" s="252"/>
      <c r="D9" s="8"/>
      <c r="E9" s="8"/>
      <c r="F9" s="8"/>
      <c r="IS9"/>
      <c r="IT9"/>
      <c r="IU9"/>
      <c r="IV9"/>
    </row>
    <row r="10" spans="1:256" s="1" customFormat="1" ht="19.5" customHeight="1">
      <c r="A10" s="231"/>
      <c r="B10" s="232"/>
      <c r="C10" s="9"/>
      <c r="D10" s="10"/>
      <c r="E10" s="11"/>
      <c r="F10" s="10"/>
      <c r="IS10"/>
      <c r="IT10"/>
      <c r="IU10"/>
      <c r="IV10"/>
    </row>
    <row r="11" spans="1:256" s="1" customFormat="1" ht="19.5" customHeight="1">
      <c r="A11" s="231"/>
      <c r="B11" s="232"/>
      <c r="C11" s="12"/>
      <c r="D11" s="10"/>
      <c r="E11" s="10"/>
      <c r="F11" s="10"/>
      <c r="IS11"/>
      <c r="IT11"/>
      <c r="IU11"/>
      <c r="IV11"/>
    </row>
    <row r="12" spans="1:256" s="1" customFormat="1" ht="19.5" customHeight="1">
      <c r="A12" s="231"/>
      <c r="B12" s="232"/>
      <c r="C12" s="9"/>
      <c r="D12" s="10"/>
      <c r="E12" s="10"/>
      <c r="F12" s="10"/>
      <c r="IS12"/>
      <c r="IT12"/>
      <c r="IU12"/>
      <c r="IV12"/>
    </row>
    <row r="13" spans="1:256" s="1" customFormat="1" ht="19.5" customHeight="1">
      <c r="A13" s="231"/>
      <c r="B13" s="232"/>
      <c r="C13" s="12"/>
      <c r="D13" s="10"/>
      <c r="E13" s="10"/>
      <c r="F13" s="10"/>
      <c r="IS13"/>
      <c r="IT13"/>
      <c r="IU13"/>
      <c r="IV13"/>
    </row>
    <row r="14" spans="1:256" s="1" customFormat="1" ht="19.5" customHeight="1">
      <c r="A14" s="231"/>
      <c r="B14" s="232"/>
      <c r="C14" s="12"/>
      <c r="D14" s="10"/>
      <c r="E14" s="10"/>
      <c r="F14" s="10"/>
      <c r="IS14"/>
      <c r="IT14"/>
      <c r="IU14"/>
      <c r="IV14"/>
    </row>
    <row r="15" spans="1:256" s="1" customFormat="1" ht="19.5" customHeight="1" thickBot="1">
      <c r="A15" s="235"/>
      <c r="B15" s="236"/>
      <c r="C15" s="13"/>
      <c r="D15" s="14"/>
      <c r="E15" s="14"/>
      <c r="F15" s="14"/>
      <c r="IS15"/>
      <c r="IT15"/>
      <c r="IU15"/>
      <c r="IV15"/>
    </row>
    <row r="16" spans="1:256" s="1" customFormat="1" ht="19.5" customHeight="1" thickBot="1">
      <c r="A16" s="233" t="s">
        <v>304</v>
      </c>
      <c r="B16" s="234"/>
      <c r="C16" s="234"/>
      <c r="D16" s="234"/>
      <c r="E16" s="234"/>
      <c r="F16" s="234"/>
      <c r="IS16"/>
      <c r="IT16"/>
      <c r="IU16"/>
      <c r="IV16"/>
    </row>
    <row r="17" spans="1:256" s="1" customFormat="1" ht="36" customHeight="1">
      <c r="A17" s="240" t="s">
        <v>305</v>
      </c>
      <c r="B17" s="241"/>
      <c r="C17" s="241"/>
      <c r="D17" s="241"/>
      <c r="E17" s="241"/>
      <c r="F17" s="241"/>
      <c r="IS17"/>
      <c r="IT17"/>
      <c r="IU17"/>
      <c r="IV17"/>
    </row>
  </sheetData>
  <sheetProtection/>
  <mergeCells count="18">
    <mergeCell ref="A17:F17"/>
    <mergeCell ref="A1:F1"/>
    <mergeCell ref="A4:C4"/>
    <mergeCell ref="D4:F4"/>
    <mergeCell ref="A8:C8"/>
    <mergeCell ref="A9:C9"/>
    <mergeCell ref="A10:B10"/>
    <mergeCell ref="C5:C7"/>
    <mergeCell ref="D5:D7"/>
    <mergeCell ref="E5:E7"/>
    <mergeCell ref="A5:B7"/>
    <mergeCell ref="A16:F16"/>
    <mergeCell ref="A11:B11"/>
    <mergeCell ref="A12:B12"/>
    <mergeCell ref="A13:B13"/>
    <mergeCell ref="A14:B14"/>
    <mergeCell ref="A15:B15"/>
    <mergeCell ref="F5: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2018-06-07T06:17:20Z</cp:lastPrinted>
  <dcterms:created xsi:type="dcterms:W3CDTF">2011-12-26T04:36:18Z</dcterms:created>
  <dcterms:modified xsi:type="dcterms:W3CDTF">2021-08-25T02:31:50Z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