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0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其他资金绩效目标表" sheetId="25" r:id="rId25"/>
  </sheets>
  <calcPr calcId="144525"/>
</workbook>
</file>

<file path=xl/sharedStrings.xml><?xml version="1.0" encoding="utf-8"?>
<sst xmlns="http://schemas.openxmlformats.org/spreadsheetml/2006/main" count="1496" uniqueCount="550">
  <si>
    <t>2023年部门预算公开表</t>
  </si>
  <si>
    <t>单位编码：</t>
  </si>
  <si>
    <t>602001</t>
  </si>
  <si>
    <t>单位名称：</t>
  </si>
  <si>
    <t>岳阳县司法局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</si>
  <si>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</si>
  <si>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</si>
  <si>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</si>
  <si>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</si>
  <si>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</si>
  <si>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</si>
  <si>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</si>
  <si>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</si>
  <si>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</si>
  <si>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</si>
  <si>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</si>
  <si>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</si>
  <si>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</si>
  <si>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</si>
  <si>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</si>
  <si>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</si>
  <si>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</si>
  <si>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</si>
  <si>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</si>
  <si>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</si>
  <si>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</si>
  <si>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</si>
  <si>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</si>
  <si>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</si>
  <si>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</si>
  <si>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部门：602_岳阳县司法局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</si>
  <si>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</si>
  <si>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</si>
  <si>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</si>
  <si>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</si>
  <si>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</si>
  <si>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</si>
  <si>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</si>
  <si>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</si>
  <si>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</si>
  <si>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</si>
  <si>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</si>
  <si>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</si>
  <si>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</si>
  <si>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</si>
  <si>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</si>
  <si>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</si>
  <si>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</si>
  <si>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</si>
  <si>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</si>
  <si>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</si>
  <si>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</si>
  <si>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</si>
  <si>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</si>
  <si>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</si>
  <si>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</si>
  <si>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</si>
  <si>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</si>
  <si>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</si>
  <si>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</si>
  <si>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</si>
  <si>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</si>
  <si>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</si>
  <si>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</si>
  <si>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</si>
  <si>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</si>
  <si>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</si>
  <si>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</si>
  <si>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</si>
  <si>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</si>
  <si>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</si>
  <si>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</si>
  <si>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</si>
  <si>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</si>
  <si>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</si>
  <si>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</si>
  <si>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</si>
  <si>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</si>
  <si>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</si>
  <si>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</si>
  <si>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</si>
  <si>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</si>
  <si>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</si>
  <si>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</si>
  <si>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</si>
  <si>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</si>
  <si>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</si>
  <si>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</si>
  <si>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</si>
  <si>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</si>
  <si>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</si>
  <si>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</si>
  <si>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</si>
  <si>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</si>
  <si>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</si>
  <si>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</si>
  <si>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</si>
  <si>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</si>
  <si>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</si>
  <si>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</si>
  <si>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</si>
  <si>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</si>
  <si>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</si>
  <si>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</si>
  <si>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</si>
  <si>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</si>
  <si>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</si>
  <si>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</si>
  <si>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</si>
  <si>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</si>
  <si>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</si>
  <si>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</si>
  <si>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</si>
  <si>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</si>
  <si>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</si>
  <si>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</si>
  <si>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</si>
  <si>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</si>
  <si>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</si>
  <si>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</si>
  <si>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</si>
  <si>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</si>
  <si>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</si>
  <si>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</si>
  <si>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</si>
  <si>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</si>
  <si>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</si>
  <si>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</si>
  <si>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</si>
  <si>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</si>
  <si>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</si>
  <si>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</si>
  <si>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</si>
  <si>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</si>
  <si>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</si>
  <si>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</si>
  <si>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</si>
  <si>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</si>
  <si>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</si>
  <si>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</si>
  <si>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</si>
  <si>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</si>
  <si>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</si>
  <si>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</si>
  <si>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</si>
  <si>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</si>
  <si>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</si>
  <si>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</si>
  <si>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</si>
  <si>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</si>
  <si>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</si>
  <si>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</si>
  <si>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</si>
  <si>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</si>
  <si>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 xml:space="preserve">  602001</t>
  </si>
  <si>
    <t xml:space="preserve">  岳阳县司法局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</si>
  <si>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</si>
  <si>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</si>
  <si>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</si>
  <si>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</si>
  <si>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</si>
  <si>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</si>
  <si>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</si>
  <si>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</si>
  <si>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</si>
  <si>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</si>
  <si>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</si>
  <si>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</si>
  <si>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204</t>
  </si>
  <si>
    <t xml:space="preserve">   204</t>
  </si>
  <si>
    <t xml:space="preserve">   公共安全支出</t>
  </si>
  <si>
    <t>06</t>
  </si>
  <si>
    <t xml:space="preserve">    20406</t>
  </si>
  <si>
    <t xml:space="preserve">    司法</t>
  </si>
  <si>
    <t>01</t>
  </si>
  <si>
    <t xml:space="preserve">    2040601</t>
  </si>
  <si>
    <t xml:space="preserve">    行政运行</t>
  </si>
  <si>
    <t>208</t>
  </si>
  <si>
    <t xml:space="preserve">   208</t>
  </si>
  <si>
    <t xml:space="preserve">   社会保障和就业支出</t>
  </si>
  <si>
    <t>05</t>
  </si>
  <si>
    <t xml:space="preserve">    20805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</si>
  <si>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</si>
  <si>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</si>
  <si>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</si>
  <si>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</si>
  <si>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20899</t>
  </si>
  <si>
    <t xml:space="preserve">    其他社会保障和就业支出</t>
  </si>
  <si>
    <t xml:space="preserve">    2089999</t>
  </si>
  <si>
    <t>210</t>
  </si>
  <si>
    <t xml:space="preserve">   210</t>
  </si>
  <si>
    <t xml:space="preserve">   卫生健康支出</t>
  </si>
  <si>
    <t>11</t>
  </si>
  <si>
    <t xml:space="preserve">    21011</t>
  </si>
  <si>
    <t xml:space="preserve">    行政事业单位医疗</t>
  </si>
  <si>
    <t xml:space="preserve">    2101101</t>
  </si>
  <si>
    <t xml:space="preserve">    行政单位医疗</t>
  </si>
  <si>
    <t>221</t>
  </si>
  <si>
    <t xml:space="preserve">   221</t>
  </si>
  <si>
    <t xml:space="preserve">   住房保障支出</t>
  </si>
  <si>
    <t>02</t>
  </si>
  <si>
    <t xml:space="preserve">    22102</t>
  </si>
  <si>
    <t xml:space="preserve">    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</si>
  <si>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</si>
  <si>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</si>
  <si>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</si>
  <si>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</si>
  <si>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</si>
  <si>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</si>
  <si>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</si>
  <si>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</si>
  <si>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</si>
  <si>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</si>
  <si>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</si>
  <si>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</si>
  <si>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</si>
  <si>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</si>
  <si>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</si>
  <si>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</si>
  <si>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</si>
  <si>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</si>
  <si>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</si>
  <si>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</si>
  <si>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</si>
  <si>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</si>
  <si>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</si>
  <si>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</si>
  <si>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</si>
  <si>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</si>
  <si>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</si>
  <si>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</si>
  <si>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</si>
  <si>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</si>
  <si>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</si>
  <si>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</si>
  <si>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</si>
  <si>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</si>
  <si>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</si>
  <si>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</si>
  <si>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</si>
  <si>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</si>
  <si>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</si>
  <si>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</si>
  <si>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</si>
  <si>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</si>
  <si>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</si>
  <si>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</si>
  <si>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</si>
  <si>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</si>
  <si>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</si>
  <si>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2040601</t>
  </si>
  <si>
    <t xml:space="preserve">     行政运行</t>
  </si>
  <si>
    <t xml:space="preserve">     2080505</t>
  </si>
  <si>
    <t xml:space="preserve">     机关事业单位基本养老保险缴费支出</t>
  </si>
  <si>
    <t xml:space="preserve">     2089999</t>
  </si>
  <si>
    <t xml:space="preserve">     其他社会保障和就业支出</t>
  </si>
  <si>
    <t xml:space="preserve">     2101101</t>
  </si>
  <si>
    <t xml:space="preserve">     行政单位医疗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</si>
  <si>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</si>
  <si>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</si>
  <si>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</si>
  <si>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</si>
  <si>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</si>
  <si>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</si>
  <si>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</si>
  <si>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</si>
  <si>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</si>
  <si>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</si>
  <si>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</si>
  <si>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</si>
  <si>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</si>
  <si>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</si>
  <si>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</si>
  <si>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</si>
  <si>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</si>
  <si>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</si>
  <si>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</si>
  <si>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</si>
  <si>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</si>
  <si>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</si>
  <si>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</si>
  <si>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</si>
  <si>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</si>
  <si>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</si>
  <si>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</si>
  <si>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</si>
  <si>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</si>
  <si>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</si>
  <si>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注：本单位无对个人和家庭的补助预算支出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</si>
  <si>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</si>
  <si>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</si>
  <si>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</si>
  <si>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</si>
  <si>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</si>
  <si>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</si>
  <si>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</si>
  <si>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</si>
  <si>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</si>
  <si>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</si>
  <si>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</si>
  <si>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</si>
  <si>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</si>
  <si>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</si>
  <si>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</si>
  <si>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</si>
  <si>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</si>
  <si>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</si>
  <si>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</si>
  <si>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</si>
  <si>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</si>
  <si>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</si>
  <si>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</si>
  <si>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</si>
  <si>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</si>
  <si>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</si>
  <si>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</si>
  <si>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</si>
  <si>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</si>
  <si>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</si>
  <si>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</si>
  <si>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</si>
  <si>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</si>
  <si>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</si>
  <si>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</si>
  <si>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</si>
  <si>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</si>
  <si>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</si>
  <si>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</si>
  <si>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</si>
  <si>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</si>
  <si>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</si>
  <si>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</si>
  <si>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</si>
  <si>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</si>
  <si>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</si>
  <si>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</si>
  <si>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</si>
  <si>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</si>
  <si>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</si>
  <si>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</si>
  <si>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</si>
  <si>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</si>
  <si>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注:本单位无政府性基金预算支出</t>
  </si>
  <si>
    <t>部门公开表16</t>
  </si>
  <si>
    <t>注：本单位无政府性基金预算支出</t>
  </si>
  <si>
    <t>部门公开表17</t>
  </si>
  <si>
    <t>部门公开表18</t>
  </si>
  <si>
    <t>国有资本经营预算支出表</t>
  </si>
  <si>
    <t>本年国有资本经营预算支出</t>
  </si>
  <si>
    <t>注：本单位无国有资本经营预算支出</t>
  </si>
  <si>
    <t>部门公开表19</t>
  </si>
  <si>
    <t>本年财政专户管理资金预算支出</t>
  </si>
  <si>
    <t>注:本单位无财政专户管理资金预算支出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</si>
  <si>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</si>
  <si>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</si>
  <si>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</si>
  <si>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</si>
  <si>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</si>
  <si>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</si>
  <si>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</si>
  <si>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</si>
  <si>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</si>
  <si>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</si>
  <si>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</si>
  <si>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</si>
  <si>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</si>
  <si>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</si>
  <si>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602001</t>
  </si>
  <si>
    <t xml:space="preserve">   法律援助工作</t>
  </si>
  <si>
    <t xml:space="preserve">   普法工作经费</t>
  </si>
  <si>
    <t xml:space="preserve">   人民调解工作经费</t>
  </si>
  <si>
    <t xml:space="preserve">   社区矫正及安置帮教项目</t>
  </si>
  <si>
    <t xml:space="preserve">   司法日常工作管理经费</t>
  </si>
  <si>
    <t xml:space="preserve">   行政复议与行政执法培训工作经费(行政执法监督系统维护费)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</si>
  <si>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</si>
  <si>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</si>
  <si>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</si>
  <si>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</si>
  <si>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</si>
  <si>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</si>
  <si>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</si>
  <si>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</si>
  <si>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</si>
  <si>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</si>
  <si>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</si>
  <si>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</si>
  <si>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</si>
  <si>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</si>
  <si>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</si>
  <si>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法律援助工作</t>
  </si>
  <si>
    <t>法律援助工作</t>
  </si>
  <si>
    <t>效益指标</t>
  </si>
  <si>
    <t>生态效益指标</t>
  </si>
  <si>
    <t>无</t>
  </si>
  <si>
    <t>合格</t>
  </si>
  <si>
    <t>未达标准酌情扣分</t>
  </si>
  <si>
    <t>分</t>
  </si>
  <si>
    <t>定性</t>
  </si>
  <si>
    <t>社会效益指标</t>
  </si>
  <si>
    <t>经济效益指标</t>
  </si>
  <si>
    <t>挽回社会经济损失</t>
  </si>
  <si>
    <t>≥0</t>
  </si>
  <si>
    <t>元</t>
  </si>
  <si>
    <t>定量</t>
  </si>
  <si>
    <t>满意度指标</t>
  </si>
  <si>
    <t>服务对象满意度指标</t>
  </si>
  <si>
    <t>人民群众满意度</t>
  </si>
  <si>
    <t>≥100</t>
  </si>
  <si>
    <t>%</t>
  </si>
  <si>
    <t>成本指标</t>
  </si>
  <si>
    <t>经济成本指标</t>
  </si>
  <si>
    <t>法律援助控制在预算内</t>
  </si>
  <si>
    <t>5</t>
  </si>
  <si>
    <t>法律援助工作预算经费</t>
  </si>
  <si>
    <t>万元</t>
  </si>
  <si>
    <t>社会成本指标</t>
  </si>
  <si>
    <t>生态环境成本指标</t>
  </si>
  <si>
    <t>产出指标</t>
  </si>
  <si>
    <t>数量指标</t>
  </si>
  <si>
    <t>完成法律援助项目数</t>
  </si>
  <si>
    <t>1</t>
  </si>
  <si>
    <t>质量指标</t>
  </si>
  <si>
    <t>法律援助工作达到标准</t>
  </si>
  <si>
    <t>法律援助工作达到行业标准</t>
  </si>
  <si>
    <t>时效指标</t>
  </si>
  <si>
    <t>法律援助工作完成时间</t>
  </si>
  <si>
    <t>完成项目时间</t>
  </si>
  <si>
    <t>年</t>
  </si>
  <si>
    <t xml:space="preserve">  普法工作经费</t>
  </si>
  <si>
    <t>开展全县普法学法工作经费</t>
  </si>
  <si>
    <t>达到项目的行业标准</t>
  </si>
  <si>
    <t>≥95%</t>
  </si>
  <si>
    <t>达成行业标准</t>
  </si>
  <si>
    <t>项目完工时间</t>
  </si>
  <si>
    <t>≤1年</t>
  </si>
  <si>
    <t>完成时间</t>
  </si>
  <si>
    <t>完成项目数量</t>
  </si>
  <si>
    <t>普法学法工作</t>
  </si>
  <si>
    <t>件</t>
  </si>
  <si>
    <t>项目预算控制数</t>
  </si>
  <si>
    <t>≤56.5</t>
  </si>
  <si>
    <t>普法学法工作项目本年预算数</t>
  </si>
  <si>
    <t>≤万元</t>
  </si>
  <si>
    <t>0</t>
  </si>
  <si>
    <t>人民满意度100%</t>
  </si>
  <si>
    <t>项目完成</t>
  </si>
  <si>
    <t xml:space="preserve">  人民调解工作经费</t>
  </si>
  <si>
    <t>人民调解工作经费</t>
  </si>
  <si>
    <t>完成人民调解工作时间</t>
  </si>
  <si>
    <t>完成人民调解项目数</t>
  </si>
  <si>
    <t>完成人民调解质量</t>
  </si>
  <si>
    <t>完成人民调解项目质量</t>
  </si>
  <si>
    <t>人民调解工作</t>
  </si>
  <si>
    <t>人民调解工作经费控制在预算数内</t>
  </si>
  <si>
    <t>3</t>
  </si>
  <si>
    <t>人民调解工作经费预算数</t>
  </si>
  <si>
    <t xml:space="preserve">  社区矫正及安置帮教项目</t>
  </si>
  <si>
    <t>完成社区矫正及安置帮教工作</t>
  </si>
  <si>
    <t>社区矫正及安置帮教完成时间</t>
  </si>
  <si>
    <t>社区矫正工作及安置帮教完成时间</t>
  </si>
  <si>
    <t>达到社区矫正人员及安置帮教管理</t>
  </si>
  <si>
    <t>≥100%</t>
  </si>
  <si>
    <t>达成社区矫正人员及安置帮教管理</t>
  </si>
  <si>
    <t>完成社区矫正及安置帮教工作数</t>
  </si>
  <si>
    <t>预算控制数</t>
  </si>
  <si>
    <t>≤45</t>
  </si>
  <si>
    <t>社区矫正及安置帮教工作</t>
  </si>
  <si>
    <t>人民满意度</t>
  </si>
  <si>
    <t>100%</t>
  </si>
  <si>
    <t xml:space="preserve">  司法日常工作管理经费</t>
  </si>
  <si>
    <t>司法日常工作管理经费</t>
  </si>
  <si>
    <t>控制预算数</t>
  </si>
  <si>
    <t>680697</t>
  </si>
  <si>
    <t>本年司法日常工作管理预算数</t>
  </si>
  <si>
    <t>司法日常工作管理经费达到标准</t>
  </si>
  <si>
    <t>司法日常工作管理经费完成时间</t>
  </si>
  <si>
    <t>群众满意度</t>
  </si>
  <si>
    <t>满意</t>
  </si>
  <si>
    <t xml:space="preserve">  行政复议与行政执法培训工作经费(行政执法监督系统维护费)</t>
  </si>
  <si>
    <t>行政复议与行政执法培训工作经费</t>
  </si>
  <si>
    <t>行政复议与行政执法培训工作经费控制在预算数内</t>
  </si>
  <si>
    <t>20</t>
  </si>
  <si>
    <t>行政复议与行政执法培训预算工作经费</t>
  </si>
  <si>
    <t>2</t>
  </si>
  <si>
    <t>行政复议与行政执法培训工作经费完成时间</t>
  </si>
  <si>
    <t>行政复议与行政执法培训完成时间</t>
  </si>
  <si>
    <t>行政复议与行政执法培训工作经费标准</t>
  </si>
  <si>
    <t>行政复议与行政执法培训达到行业标准</t>
  </si>
  <si>
    <t>行政复议与行政执法培训挽回经济损失</t>
  </si>
  <si>
    <t>部门公开表22</t>
  </si>
  <si>
    <t>整体支出绩效目标表</t>
  </si>
  <si>
    <t>单位：部门：602_岳阳县司法局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</si>
  <si>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</si>
  <si>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</si>
  <si>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</si>
  <si>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</si>
  <si>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</si>
  <si>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</si>
  <si>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</si>
  <si>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</si>
  <si>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</si>
  <si>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</si>
  <si>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 贯彻执行党和国家、省、市有关司法行政工作的方针、政策和法律、法规及规章；拟定全县司法行政规范性文件，编制全县司法行政工作的中长期规划、年度工作计划，并组织和监督实施。
2. 指导管理全县基层司法所及村（居）人民调解委员会、社区矫正、基层法律服务机构的工作。
3.负责对全县刑满释放和解除劳教人员的安置帮教工作。
4.监督管理全县法律援助工作。
5. 拟订全县法制宣传教育和依法治理规划并组织实施；指导全县的依法治理工作；会同有关部门指导对外法制宣传工作。拟订全县依法治理规划和实施方案；指导、组织、协调全县依法治理工作；负责法律法规的编缉和普法学法检查考核工作；拟订全县法制宣传教育规划并组织实施；参与指导基层民主法制建设。
6. 指导管理全县法律服务机构和法律服务市场；指导律师队伍的行业管理，负责对公证、律师机构及其从业人员的相关管理工作，检查监督律师、公证机构及其人员依法执业情况，对其违法违纪行为进行查处。
7.管理全县涉毒人员特殊人群收治工作
8. 组织起草全县司法行政规范性文件；负责全县司法行政执法与本系统执法检查工作，指导基层法制建设工作，承办本局行政复议、应诉工作；组织有关法律、政策实施情况和司法行政业务的调研活动。
9. 指导和管理全县司法行政系统队伍建设、党组织建设和思想政治工作；指导管理司法行政系统的教育培训、考核奖励和警务工作。
 10. 承办县委、县人民政府交办的其他事项</t>
  </si>
  <si>
    <t>重点工作任务完成</t>
  </si>
  <si>
    <t xml:space="preserve"> 接受社矫人数</t>
  </si>
  <si>
    <t>≥</t>
  </si>
  <si>
    <t>300</t>
  </si>
  <si>
    <t>人</t>
  </si>
  <si>
    <t>反映全县每年接受社区矫正人员数量。</t>
  </si>
  <si>
    <t xml:space="preserve"> 社区矫正人员手机定位监管率</t>
  </si>
  <si>
    <t>80</t>
  </si>
  <si>
    <t>反映社区矫正人员监管到位，能及时准确掌握社区矫正人员动向。</t>
  </si>
  <si>
    <t>履职目标实现</t>
  </si>
  <si>
    <t>矛盾纠纷调解成功率</t>
  </si>
  <si>
    <t>90</t>
  </si>
  <si>
    <t>反映全县出现矛盾纠纷案件调解工作开展情况。</t>
  </si>
  <si>
    <t xml:space="preserve"> 普法考试合格率</t>
  </si>
  <si>
    <t>=</t>
  </si>
  <si>
    <t>100</t>
  </si>
  <si>
    <t>反映全县公职人员学法、用法、考法的参考合格情况。</t>
  </si>
  <si>
    <t xml:space="preserve"> 矛盾纠纷调解数</t>
  </si>
  <si>
    <t>1100</t>
  </si>
  <si>
    <t>反映全县矛盾纠纷发生的案件数量</t>
  </si>
  <si>
    <t xml:space="preserve"> 普法宣传天数</t>
  </si>
  <si>
    <t>30</t>
  </si>
  <si>
    <t>天</t>
  </si>
  <si>
    <t>反映开展普法宣传活动的时间。</t>
  </si>
  <si>
    <t>履职效益</t>
  </si>
  <si>
    <t xml:space="preserve"> 接收率</t>
  </si>
  <si>
    <t>反映重症涉毒人员接收达到应收尽收。</t>
  </si>
  <si>
    <t>重新犯罪率</t>
  </si>
  <si>
    <t>&lt;</t>
  </si>
  <si>
    <t>‰</t>
  </si>
  <si>
    <t>反映社区矫正人员再犯罪指标。</t>
  </si>
  <si>
    <t xml:space="preserve"> 宣传率</t>
  </si>
  <si>
    <t>反正法律宣传覆盖率水平。</t>
  </si>
  <si>
    <t>满意度</t>
  </si>
  <si>
    <t xml:space="preserve"> 社矫对象满意度</t>
  </si>
  <si>
    <t>95</t>
  </si>
  <si>
    <t>反映社区矫正对象满意度。</t>
  </si>
  <si>
    <t xml:space="preserve"> </t>
  </si>
  <si>
    <t>其他资金绩效目标表</t>
  </si>
  <si>
    <t>单位：岳阳县司法局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</si>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</sst>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35" fillId="12" borderId="7" applyNumberFormat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0" fillId="0" borderId="0" xfId="0" applyNumberForma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17" fillId="2" borderId="5" xfId="0" applyNumberFormat="1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.775" defaultRowHeight="13.5" outlineLevelRow="7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1" width="9.775" customWidth="1"/>
  </cols>
  <sheetData>
    <row r="1" ht="64.05" customHeight="1" spans="1:9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ht="20.4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18.7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4.65" customHeight="1" spans="1:9">
      <c r="A4" s="67"/>
      <c r="B4" s="68"/>
      <c r="C4" s="18"/>
      <c r="D4" s="67" t="s">
        <v>1</v>
      </c>
      <c r="E4" s="68" t="s">
        <v>2</v>
      </c>
      <c r="F4" s="68"/>
      <c r="G4" s="68"/>
      <c r="H4" s="68"/>
      <c r="I4" s="18"/>
    </row>
    <row r="5" ht="47.4" customHeight="1" spans="1:9">
      <c r="A5" s="67"/>
      <c r="B5" s="68"/>
      <c r="C5" s="18"/>
      <c r="D5" s="67" t="s">
        <v>3</v>
      </c>
      <c r="E5" s="68" t="s">
        <v>4</v>
      </c>
      <c r="F5" s="68"/>
      <c r="G5" s="68"/>
      <c r="H5" s="68"/>
      <c r="I5" s="18"/>
    </row>
    <row r="6" ht="14.25" customHeight="1"/>
    <row r="7" ht="14.25" customHeight="1"/>
    <row r="8" ht="14.25" customHeight="1" spans="4:4">
      <c r="D8" s="1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6" sqref="A6:J13"/>
    </sheetView>
  </sheetViews>
  <sheetFormatPr defaultColWidth="9.77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3333333333333" customWidth="1"/>
    <col min="6" max="6" width="13.4416666666667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4.25" customHeight="1" spans="1:14">
      <c r="A1" s="18"/>
      <c r="M1" s="31" t="s">
        <v>260</v>
      </c>
      <c r="N1" s="31"/>
    </row>
    <row r="2" ht="39.1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9.5" customHeight="1" spans="1:14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3" t="s">
        <v>31</v>
      </c>
      <c r="N3" s="23"/>
    </row>
    <row r="4" ht="36.9" customHeight="1" spans="1:14">
      <c r="A4" s="27" t="s">
        <v>157</v>
      </c>
      <c r="B4" s="27"/>
      <c r="C4" s="27"/>
      <c r="D4" s="27" t="s">
        <v>206</v>
      </c>
      <c r="E4" s="27" t="s">
        <v>207</v>
      </c>
      <c r="F4" s="27" t="s">
        <v>225</v>
      </c>
      <c r="G4" s="27" t="s">
        <v>209</v>
      </c>
      <c r="H4" s="27"/>
      <c r="I4" s="27"/>
      <c r="J4" s="27"/>
      <c r="K4" s="27"/>
      <c r="L4" s="27" t="s">
        <v>213</v>
      </c>
      <c r="M4" s="27"/>
      <c r="N4" s="27"/>
    </row>
    <row r="5" ht="34.65" customHeight="1" spans="1:14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 t="s">
        <v>135</v>
      </c>
      <c r="H5" s="27" t="s">
        <v>261</v>
      </c>
      <c r="I5" s="27" t="s">
        <v>262</v>
      </c>
      <c r="J5" s="27" t="s">
        <v>263</v>
      </c>
      <c r="K5" s="27" t="s">
        <v>264</v>
      </c>
      <c r="L5" s="27" t="s">
        <v>135</v>
      </c>
      <c r="M5" s="27" t="s">
        <v>226</v>
      </c>
      <c r="N5" s="27" t="s">
        <v>265</v>
      </c>
    </row>
    <row r="6" ht="19.95" customHeight="1" spans="1:14">
      <c r="A6" s="30"/>
      <c r="B6" s="30"/>
      <c r="C6" s="30"/>
      <c r="D6" s="30"/>
      <c r="E6" s="30" t="s">
        <v>135</v>
      </c>
      <c r="F6" s="42">
        <v>931.34583</v>
      </c>
      <c r="G6" s="42">
        <v>931.34583</v>
      </c>
      <c r="H6" s="42">
        <v>745.9614</v>
      </c>
      <c r="I6" s="42">
        <v>127.60227</v>
      </c>
      <c r="J6" s="42">
        <v>57.78216</v>
      </c>
      <c r="K6" s="42"/>
      <c r="L6" s="42"/>
      <c r="M6" s="42"/>
      <c r="N6" s="42"/>
    </row>
    <row r="7" ht="19.95" customHeight="1" spans="1:14">
      <c r="A7" s="30"/>
      <c r="B7" s="30"/>
      <c r="C7" s="30"/>
      <c r="D7" s="28" t="s">
        <v>153</v>
      </c>
      <c r="E7" s="28" t="s">
        <v>4</v>
      </c>
      <c r="F7" s="42">
        <v>931.34583</v>
      </c>
      <c r="G7" s="42">
        <v>931.34583</v>
      </c>
      <c r="H7" s="42">
        <v>745.9614</v>
      </c>
      <c r="I7" s="42">
        <v>127.60227</v>
      </c>
      <c r="J7" s="42">
        <v>57.78216</v>
      </c>
      <c r="K7" s="42"/>
      <c r="L7" s="42"/>
      <c r="M7" s="42"/>
      <c r="N7" s="42"/>
    </row>
    <row r="8" ht="19.95" customHeight="1" spans="1:14">
      <c r="A8" s="30"/>
      <c r="B8" s="30"/>
      <c r="C8" s="30"/>
      <c r="D8" s="36" t="s">
        <v>154</v>
      </c>
      <c r="E8" s="36" t="s">
        <v>155</v>
      </c>
      <c r="F8" s="42">
        <v>931.34583</v>
      </c>
      <c r="G8" s="42">
        <v>931.34583</v>
      </c>
      <c r="H8" s="42">
        <v>745.9614</v>
      </c>
      <c r="I8" s="42">
        <v>127.60227</v>
      </c>
      <c r="J8" s="42">
        <v>57.78216</v>
      </c>
      <c r="K8" s="42"/>
      <c r="L8" s="42"/>
      <c r="M8" s="42"/>
      <c r="N8" s="42"/>
    </row>
    <row r="9" ht="19.95" customHeight="1" spans="1:14">
      <c r="A9" s="38" t="s">
        <v>168</v>
      </c>
      <c r="B9" s="38" t="s">
        <v>171</v>
      </c>
      <c r="C9" s="38" t="s">
        <v>174</v>
      </c>
      <c r="D9" s="33" t="s">
        <v>223</v>
      </c>
      <c r="E9" s="20" t="s">
        <v>176</v>
      </c>
      <c r="F9" s="21">
        <v>745.9614</v>
      </c>
      <c r="G9" s="21">
        <v>745.9614</v>
      </c>
      <c r="H9" s="34">
        <v>745.9614</v>
      </c>
      <c r="I9" s="34"/>
      <c r="J9" s="34"/>
      <c r="K9" s="34"/>
      <c r="L9" s="21"/>
      <c r="M9" s="34"/>
      <c r="N9" s="34"/>
    </row>
    <row r="10" ht="19.95" customHeight="1" spans="1:14">
      <c r="A10" s="38" t="s">
        <v>177</v>
      </c>
      <c r="B10" s="38" t="s">
        <v>180</v>
      </c>
      <c r="C10" s="38" t="s">
        <v>180</v>
      </c>
      <c r="D10" s="33" t="s">
        <v>223</v>
      </c>
      <c r="E10" s="20" t="s">
        <v>184</v>
      </c>
      <c r="F10" s="21">
        <v>77.04288</v>
      </c>
      <c r="G10" s="21">
        <v>77.04288</v>
      </c>
      <c r="H10" s="34"/>
      <c r="I10" s="34">
        <v>77.04288</v>
      </c>
      <c r="J10" s="34"/>
      <c r="K10" s="34"/>
      <c r="L10" s="21"/>
      <c r="M10" s="34"/>
      <c r="N10" s="34"/>
    </row>
    <row r="11" ht="19.95" customHeight="1" spans="1:14">
      <c r="A11" s="38" t="s">
        <v>177</v>
      </c>
      <c r="B11" s="38" t="s">
        <v>185</v>
      </c>
      <c r="C11" s="38" t="s">
        <v>185</v>
      </c>
      <c r="D11" s="33" t="s">
        <v>223</v>
      </c>
      <c r="E11" s="20" t="s">
        <v>187</v>
      </c>
      <c r="F11" s="21">
        <v>4.81518</v>
      </c>
      <c r="G11" s="21">
        <v>4.81518</v>
      </c>
      <c r="H11" s="34"/>
      <c r="I11" s="34">
        <v>4.81518</v>
      </c>
      <c r="J11" s="34"/>
      <c r="K11" s="34"/>
      <c r="L11" s="21"/>
      <c r="M11" s="34"/>
      <c r="N11" s="34"/>
    </row>
    <row r="12" ht="19.95" customHeight="1" spans="1:14">
      <c r="A12" s="38" t="s">
        <v>189</v>
      </c>
      <c r="B12" s="38" t="s">
        <v>192</v>
      </c>
      <c r="C12" s="38" t="s">
        <v>174</v>
      </c>
      <c r="D12" s="33" t="s">
        <v>223</v>
      </c>
      <c r="E12" s="20" t="s">
        <v>196</v>
      </c>
      <c r="F12" s="21">
        <v>45.74421</v>
      </c>
      <c r="G12" s="21">
        <v>45.74421</v>
      </c>
      <c r="H12" s="34"/>
      <c r="I12" s="34">
        <v>45.74421</v>
      </c>
      <c r="J12" s="34"/>
      <c r="K12" s="34"/>
      <c r="L12" s="21"/>
      <c r="M12" s="34"/>
      <c r="N12" s="34"/>
    </row>
    <row r="13" ht="19.95" customHeight="1" spans="1:14">
      <c r="A13" s="38" t="s">
        <v>197</v>
      </c>
      <c r="B13" s="38" t="s">
        <v>200</v>
      </c>
      <c r="C13" s="38" t="s">
        <v>174</v>
      </c>
      <c r="D13" s="33" t="s">
        <v>223</v>
      </c>
      <c r="E13" s="20" t="s">
        <v>204</v>
      </c>
      <c r="F13" s="21">
        <v>57.78216</v>
      </c>
      <c r="G13" s="21">
        <v>57.78216</v>
      </c>
      <c r="H13" s="34"/>
      <c r="I13" s="34"/>
      <c r="J13" s="34">
        <v>57.78216</v>
      </c>
      <c r="K13" s="34"/>
      <c r="L13" s="21"/>
      <c r="M13" s="34"/>
      <c r="N13" s="3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9.775" defaultRowHeight="13.5"/>
  <cols>
    <col min="1" max="1" width="5" customWidth="1"/>
    <col min="2" max="2" width="5.10833333333333" customWidth="1"/>
    <col min="3" max="3" width="5.66666666666667" customWidth="1"/>
    <col min="4" max="4" width="8" customWidth="1"/>
    <col min="5" max="5" width="20.1083333333333" customWidth="1"/>
    <col min="6" max="6" width="14" customWidth="1"/>
    <col min="7" max="22" width="7.66666666666667" customWidth="1"/>
    <col min="23" max="24" width="9.775" customWidth="1"/>
  </cols>
  <sheetData>
    <row r="1" ht="14.25" customHeight="1" spans="1:22">
      <c r="A1" s="18"/>
      <c r="U1" s="31" t="s">
        <v>266</v>
      </c>
      <c r="V1" s="31"/>
    </row>
    <row r="2" ht="43.65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1.15" customHeight="1" spans="1:22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3" t="s">
        <v>31</v>
      </c>
      <c r="V3" s="23"/>
    </row>
    <row r="4" ht="23.4" customHeight="1" spans="1:22">
      <c r="A4" s="27" t="s">
        <v>157</v>
      </c>
      <c r="B4" s="27"/>
      <c r="C4" s="27"/>
      <c r="D4" s="27" t="s">
        <v>206</v>
      </c>
      <c r="E4" s="27" t="s">
        <v>207</v>
      </c>
      <c r="F4" s="27" t="s">
        <v>225</v>
      </c>
      <c r="G4" s="27" t="s">
        <v>267</v>
      </c>
      <c r="H4" s="27"/>
      <c r="I4" s="27"/>
      <c r="J4" s="27"/>
      <c r="K4" s="27"/>
      <c r="L4" s="27" t="s">
        <v>268</v>
      </c>
      <c r="M4" s="27"/>
      <c r="N4" s="27"/>
      <c r="O4" s="27"/>
      <c r="P4" s="27"/>
      <c r="Q4" s="27"/>
      <c r="R4" s="27" t="s">
        <v>263</v>
      </c>
      <c r="S4" s="27" t="s">
        <v>269</v>
      </c>
      <c r="T4" s="27"/>
      <c r="U4" s="27"/>
      <c r="V4" s="27"/>
    </row>
    <row r="5" ht="48.9" customHeight="1" spans="1:22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 t="s">
        <v>135</v>
      </c>
      <c r="H5" s="27" t="s">
        <v>270</v>
      </c>
      <c r="I5" s="27" t="s">
        <v>271</v>
      </c>
      <c r="J5" s="27" t="s">
        <v>272</v>
      </c>
      <c r="K5" s="27" t="s">
        <v>273</v>
      </c>
      <c r="L5" s="27" t="s">
        <v>135</v>
      </c>
      <c r="M5" s="27" t="s">
        <v>274</v>
      </c>
      <c r="N5" s="27" t="s">
        <v>275</v>
      </c>
      <c r="O5" s="27" t="s">
        <v>276</v>
      </c>
      <c r="P5" s="27" t="s">
        <v>277</v>
      </c>
      <c r="Q5" s="27" t="s">
        <v>278</v>
      </c>
      <c r="R5" s="27"/>
      <c r="S5" s="27" t="s">
        <v>135</v>
      </c>
      <c r="T5" s="27" t="s">
        <v>279</v>
      </c>
      <c r="U5" s="27" t="s">
        <v>280</v>
      </c>
      <c r="V5" s="27" t="s">
        <v>264</v>
      </c>
    </row>
    <row r="6" ht="19.95" customHeight="1" spans="1:22">
      <c r="A6" s="30"/>
      <c r="B6" s="30"/>
      <c r="C6" s="30"/>
      <c r="D6" s="30"/>
      <c r="E6" s="30" t="s">
        <v>135</v>
      </c>
      <c r="F6" s="29">
        <v>931.34583</v>
      </c>
      <c r="G6" s="29">
        <v>745.9614</v>
      </c>
      <c r="H6" s="29">
        <v>315.4144</v>
      </c>
      <c r="I6" s="29">
        <v>430.547</v>
      </c>
      <c r="J6" s="29"/>
      <c r="K6" s="29"/>
      <c r="L6" s="29">
        <v>127.60227</v>
      </c>
      <c r="M6" s="29">
        <v>77.04288</v>
      </c>
      <c r="N6" s="29"/>
      <c r="O6" s="29">
        <v>40.92903</v>
      </c>
      <c r="P6" s="29">
        <v>4.81518</v>
      </c>
      <c r="Q6" s="29">
        <v>4.81518</v>
      </c>
      <c r="R6" s="29">
        <v>57.78216</v>
      </c>
      <c r="S6" s="29"/>
      <c r="T6" s="29"/>
      <c r="U6" s="29"/>
      <c r="V6" s="29"/>
    </row>
    <row r="7" ht="19.95" customHeight="1" spans="1:22">
      <c r="A7" s="30"/>
      <c r="B7" s="30"/>
      <c r="C7" s="30"/>
      <c r="D7" s="28" t="s">
        <v>153</v>
      </c>
      <c r="E7" s="28" t="s">
        <v>4</v>
      </c>
      <c r="F7" s="29">
        <v>931.34583</v>
      </c>
      <c r="G7" s="29">
        <v>745.9614</v>
      </c>
      <c r="H7" s="29">
        <v>315.4144</v>
      </c>
      <c r="I7" s="29">
        <v>430.547</v>
      </c>
      <c r="J7" s="29"/>
      <c r="K7" s="29"/>
      <c r="L7" s="29">
        <v>127.60227</v>
      </c>
      <c r="M7" s="29">
        <v>77.04288</v>
      </c>
      <c r="N7" s="29"/>
      <c r="O7" s="29">
        <v>40.92903</v>
      </c>
      <c r="P7" s="29">
        <v>4.81518</v>
      </c>
      <c r="Q7" s="29">
        <v>4.81518</v>
      </c>
      <c r="R7" s="29">
        <v>57.78216</v>
      </c>
      <c r="S7" s="29"/>
      <c r="T7" s="29"/>
      <c r="U7" s="29"/>
      <c r="V7" s="29"/>
    </row>
    <row r="8" ht="19.95" customHeight="1" spans="1:22">
      <c r="A8" s="30"/>
      <c r="B8" s="30"/>
      <c r="C8" s="30"/>
      <c r="D8" s="36" t="s">
        <v>154</v>
      </c>
      <c r="E8" s="36" t="s">
        <v>155</v>
      </c>
      <c r="F8" s="29">
        <v>931.34583</v>
      </c>
      <c r="G8" s="29">
        <v>745.9614</v>
      </c>
      <c r="H8" s="29">
        <v>315.4144</v>
      </c>
      <c r="I8" s="29">
        <v>430.547</v>
      </c>
      <c r="J8" s="29"/>
      <c r="K8" s="29"/>
      <c r="L8" s="29">
        <v>127.60227</v>
      </c>
      <c r="M8" s="29">
        <v>77.04288</v>
      </c>
      <c r="N8" s="29"/>
      <c r="O8" s="29">
        <v>40.92903</v>
      </c>
      <c r="P8" s="29">
        <v>4.81518</v>
      </c>
      <c r="Q8" s="29">
        <v>4.81518</v>
      </c>
      <c r="R8" s="29">
        <v>57.78216</v>
      </c>
      <c r="S8" s="29"/>
      <c r="T8" s="29"/>
      <c r="U8" s="29"/>
      <c r="V8" s="29"/>
    </row>
    <row r="9" ht="19.95" customHeight="1" spans="1:22">
      <c r="A9" s="38" t="s">
        <v>168</v>
      </c>
      <c r="B9" s="38" t="s">
        <v>171</v>
      </c>
      <c r="C9" s="38" t="s">
        <v>174</v>
      </c>
      <c r="D9" s="33" t="s">
        <v>223</v>
      </c>
      <c r="E9" s="20" t="s">
        <v>176</v>
      </c>
      <c r="F9" s="21">
        <v>745.9614</v>
      </c>
      <c r="G9" s="34">
        <v>745.9614</v>
      </c>
      <c r="H9" s="34">
        <v>315.4144</v>
      </c>
      <c r="I9" s="34">
        <v>430.547</v>
      </c>
      <c r="J9" s="34"/>
      <c r="K9" s="34"/>
      <c r="L9" s="21"/>
      <c r="M9" s="34"/>
      <c r="N9" s="34"/>
      <c r="O9" s="34"/>
      <c r="P9" s="34"/>
      <c r="Q9" s="34"/>
      <c r="R9" s="34"/>
      <c r="S9" s="21"/>
      <c r="T9" s="34"/>
      <c r="U9" s="34"/>
      <c r="V9" s="34"/>
    </row>
    <row r="10" ht="19.95" customHeight="1" spans="1:22">
      <c r="A10" s="38" t="s">
        <v>177</v>
      </c>
      <c r="B10" s="38" t="s">
        <v>180</v>
      </c>
      <c r="C10" s="38" t="s">
        <v>180</v>
      </c>
      <c r="D10" s="33" t="s">
        <v>223</v>
      </c>
      <c r="E10" s="20" t="s">
        <v>184</v>
      </c>
      <c r="F10" s="21">
        <v>77.04288</v>
      </c>
      <c r="G10" s="34"/>
      <c r="H10" s="34"/>
      <c r="I10" s="34"/>
      <c r="J10" s="34"/>
      <c r="K10" s="34"/>
      <c r="L10" s="21">
        <v>77.04288</v>
      </c>
      <c r="M10" s="34">
        <v>77.04288</v>
      </c>
      <c r="N10" s="34"/>
      <c r="O10" s="34"/>
      <c r="P10" s="34"/>
      <c r="Q10" s="34"/>
      <c r="R10" s="34"/>
      <c r="S10" s="21"/>
      <c r="T10" s="34"/>
      <c r="U10" s="34"/>
      <c r="V10" s="34"/>
    </row>
    <row r="11" ht="19.95" customHeight="1" spans="1:22">
      <c r="A11" s="38" t="s">
        <v>177</v>
      </c>
      <c r="B11" s="38" t="s">
        <v>185</v>
      </c>
      <c r="C11" s="38" t="s">
        <v>185</v>
      </c>
      <c r="D11" s="33" t="s">
        <v>223</v>
      </c>
      <c r="E11" s="20" t="s">
        <v>187</v>
      </c>
      <c r="F11" s="21">
        <v>4.81518</v>
      </c>
      <c r="G11" s="34"/>
      <c r="H11" s="34"/>
      <c r="I11" s="34"/>
      <c r="J11" s="34"/>
      <c r="K11" s="34"/>
      <c r="L11" s="21">
        <v>4.81518</v>
      </c>
      <c r="M11" s="34"/>
      <c r="N11" s="34"/>
      <c r="O11" s="34"/>
      <c r="P11" s="34"/>
      <c r="Q11" s="34">
        <v>4.81518</v>
      </c>
      <c r="R11" s="34"/>
      <c r="S11" s="21"/>
      <c r="T11" s="34"/>
      <c r="U11" s="34"/>
      <c r="V11" s="34"/>
    </row>
    <row r="12" ht="19.95" customHeight="1" spans="1:22">
      <c r="A12" s="38" t="s">
        <v>189</v>
      </c>
      <c r="B12" s="38" t="s">
        <v>192</v>
      </c>
      <c r="C12" s="38" t="s">
        <v>174</v>
      </c>
      <c r="D12" s="33" t="s">
        <v>223</v>
      </c>
      <c r="E12" s="20" t="s">
        <v>196</v>
      </c>
      <c r="F12" s="21">
        <v>45.74421</v>
      </c>
      <c r="G12" s="34"/>
      <c r="H12" s="34"/>
      <c r="I12" s="34"/>
      <c r="J12" s="34"/>
      <c r="K12" s="34"/>
      <c r="L12" s="21">
        <v>45.74421</v>
      </c>
      <c r="M12" s="34"/>
      <c r="N12" s="34"/>
      <c r="O12" s="34">
        <v>40.92903</v>
      </c>
      <c r="P12" s="34">
        <v>4.81518</v>
      </c>
      <c r="Q12" s="34"/>
      <c r="R12" s="34"/>
      <c r="S12" s="21"/>
      <c r="T12" s="34"/>
      <c r="U12" s="34"/>
      <c r="V12" s="34"/>
    </row>
    <row r="13" ht="19.95" customHeight="1" spans="1:22">
      <c r="A13" s="38" t="s">
        <v>197</v>
      </c>
      <c r="B13" s="38" t="s">
        <v>200</v>
      </c>
      <c r="C13" s="38" t="s">
        <v>174</v>
      </c>
      <c r="D13" s="33" t="s">
        <v>223</v>
      </c>
      <c r="E13" s="20" t="s">
        <v>204</v>
      </c>
      <c r="F13" s="21">
        <v>57.78216</v>
      </c>
      <c r="G13" s="34"/>
      <c r="H13" s="34"/>
      <c r="I13" s="34"/>
      <c r="J13" s="34"/>
      <c r="K13" s="34"/>
      <c r="L13" s="21"/>
      <c r="M13" s="34"/>
      <c r="N13" s="34"/>
      <c r="O13" s="34"/>
      <c r="P13" s="34"/>
      <c r="Q13" s="34"/>
      <c r="R13" s="34">
        <v>57.78216</v>
      </c>
      <c r="S13" s="21"/>
      <c r="T13" s="34"/>
      <c r="U13" s="34"/>
      <c r="V13" s="34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9.775" defaultRowHeight="13.5"/>
  <cols>
    <col min="1" max="1" width="4.775" customWidth="1"/>
    <col min="2" max="2" width="5.7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ht="14.25" customHeight="1" spans="1:11">
      <c r="A1" s="18"/>
      <c r="K1" s="31" t="s">
        <v>281</v>
      </c>
    </row>
    <row r="2" ht="40.6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.75" customHeight="1" spans="1:1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3" t="s">
        <v>31</v>
      </c>
      <c r="K3" s="23"/>
    </row>
    <row r="4" ht="20.4" customHeight="1" spans="1:11">
      <c r="A4" s="27" t="s">
        <v>157</v>
      </c>
      <c r="B4" s="27"/>
      <c r="C4" s="27"/>
      <c r="D4" s="27" t="s">
        <v>206</v>
      </c>
      <c r="E4" s="27" t="s">
        <v>207</v>
      </c>
      <c r="F4" s="27" t="s">
        <v>282</v>
      </c>
      <c r="G4" s="27" t="s">
        <v>283</v>
      </c>
      <c r="H4" s="27" t="s">
        <v>284</v>
      </c>
      <c r="I4" s="27" t="s">
        <v>285</v>
      </c>
      <c r="J4" s="27" t="s">
        <v>286</v>
      </c>
      <c r="K4" s="27" t="s">
        <v>287</v>
      </c>
    </row>
    <row r="5" ht="20.4" customHeight="1" spans="1:11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/>
      <c r="H5" s="27"/>
      <c r="I5" s="27"/>
      <c r="J5" s="27"/>
      <c r="K5" s="27"/>
    </row>
    <row r="6" ht="19.95" customHeight="1" spans="1:11">
      <c r="A6" s="30"/>
      <c r="B6" s="30"/>
      <c r="C6" s="30"/>
      <c r="D6" s="30"/>
      <c r="E6" s="30" t="s">
        <v>135</v>
      </c>
      <c r="F6" s="29">
        <v>0</v>
      </c>
      <c r="G6" s="29"/>
      <c r="H6" s="29"/>
      <c r="I6" s="29"/>
      <c r="J6" s="29"/>
      <c r="K6" s="29"/>
    </row>
    <row r="7" ht="19.95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19.95" customHeight="1" spans="1:11">
      <c r="A8" s="30"/>
      <c r="B8" s="30"/>
      <c r="C8" s="30"/>
      <c r="D8" s="36"/>
      <c r="E8" s="36"/>
      <c r="F8" s="29"/>
      <c r="G8" s="29"/>
      <c r="H8" s="29"/>
      <c r="I8" s="29"/>
      <c r="J8" s="29"/>
      <c r="K8" s="29"/>
    </row>
    <row r="9" ht="19.95" customHeight="1" spans="1:11">
      <c r="A9" s="38"/>
      <c r="B9" s="38"/>
      <c r="C9" s="38"/>
      <c r="D9" s="33"/>
      <c r="E9" s="20"/>
      <c r="F9" s="21"/>
      <c r="G9" s="34"/>
      <c r="H9" s="34"/>
      <c r="I9" s="34"/>
      <c r="J9" s="34"/>
      <c r="K9" s="34"/>
    </row>
    <row r="10" spans="1:1">
      <c r="A10" t="s">
        <v>288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9.77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18" width="7.66666666666667" customWidth="1"/>
    <col min="19" max="20" width="9.775" customWidth="1"/>
  </cols>
  <sheetData>
    <row r="1" ht="14.25" customHeight="1" spans="1:18">
      <c r="A1" s="18"/>
      <c r="Q1" s="31" t="s">
        <v>289</v>
      </c>
      <c r="R1" s="31"/>
    </row>
    <row r="2" ht="35.4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1.15" customHeight="1" spans="1:18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3" t="s">
        <v>31</v>
      </c>
      <c r="R3" s="23"/>
    </row>
    <row r="4" ht="21.15" customHeight="1" spans="1:18">
      <c r="A4" s="27" t="s">
        <v>157</v>
      </c>
      <c r="B4" s="27"/>
      <c r="C4" s="27"/>
      <c r="D4" s="27" t="s">
        <v>206</v>
      </c>
      <c r="E4" s="27" t="s">
        <v>207</v>
      </c>
      <c r="F4" s="27" t="s">
        <v>282</v>
      </c>
      <c r="G4" s="27" t="s">
        <v>290</v>
      </c>
      <c r="H4" s="27" t="s">
        <v>291</v>
      </c>
      <c r="I4" s="27" t="s">
        <v>292</v>
      </c>
      <c r="J4" s="27" t="s">
        <v>293</v>
      </c>
      <c r="K4" s="27" t="s">
        <v>294</v>
      </c>
      <c r="L4" s="27" t="s">
        <v>295</v>
      </c>
      <c r="M4" s="27" t="s">
        <v>296</v>
      </c>
      <c r="N4" s="27" t="s">
        <v>284</v>
      </c>
      <c r="O4" s="27" t="s">
        <v>297</v>
      </c>
      <c r="P4" s="27" t="s">
        <v>298</v>
      </c>
      <c r="Q4" s="27" t="s">
        <v>285</v>
      </c>
      <c r="R4" s="27" t="s">
        <v>287</v>
      </c>
    </row>
    <row r="5" ht="18.75" customHeight="1" spans="1:18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19.95" customHeight="1" spans="1:18">
      <c r="A6" s="30"/>
      <c r="B6" s="30"/>
      <c r="C6" s="30"/>
      <c r="D6" s="30"/>
      <c r="E6" s="30" t="s">
        <v>135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19.95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19.95" customHeight="1" spans="1:18">
      <c r="A8" s="30"/>
      <c r="B8" s="30"/>
      <c r="C8" s="30"/>
      <c r="D8" s="36"/>
      <c r="E8" s="36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19.95" customHeight="1" spans="1:18">
      <c r="A9" s="38"/>
      <c r="B9" s="38"/>
      <c r="C9" s="38"/>
      <c r="D9" s="33"/>
      <c r="E9" s="20"/>
      <c r="F9" s="21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">
      <c r="A10" t="s">
        <v>288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O16" sqref="O16"/>
    </sheetView>
  </sheetViews>
  <sheetFormatPr defaultColWidth="9.775" defaultRowHeight="13.5"/>
  <cols>
    <col min="1" max="1" width="3.66666666666667" customWidth="1"/>
    <col min="2" max="2" width="4.66666666666667" customWidth="1"/>
    <col min="3" max="3" width="5.33333333333333" customWidth="1"/>
    <col min="4" max="4" width="7" customWidth="1"/>
    <col min="5" max="5" width="15.8833333333333" customWidth="1"/>
    <col min="6" max="6" width="9.66666666666667" customWidth="1"/>
    <col min="7" max="7" width="8.44166666666667" customWidth="1"/>
    <col min="8" max="17" width="7.21666666666667" customWidth="1"/>
    <col min="18" max="18" width="8.55833333333333" customWidth="1"/>
    <col min="19" max="20" width="7.21666666666667" customWidth="1"/>
    <col min="21" max="22" width="9.775" customWidth="1"/>
  </cols>
  <sheetData>
    <row r="1" ht="14.25" customHeight="1" spans="1:20">
      <c r="A1" s="18"/>
      <c r="S1" s="31" t="s">
        <v>299</v>
      </c>
      <c r="T1" s="31"/>
    </row>
    <row r="2" ht="31.65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15" customHeight="1" spans="1:20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 t="s">
        <v>31</v>
      </c>
      <c r="T3" s="23"/>
    </row>
    <row r="4" ht="24.9" customHeight="1" spans="1:20">
      <c r="A4" s="27" t="s">
        <v>157</v>
      </c>
      <c r="B4" s="27"/>
      <c r="C4" s="27"/>
      <c r="D4" s="27" t="s">
        <v>206</v>
      </c>
      <c r="E4" s="27" t="s">
        <v>207</v>
      </c>
      <c r="F4" s="27" t="s">
        <v>282</v>
      </c>
      <c r="G4" s="27" t="s">
        <v>210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213</v>
      </c>
      <c r="S4" s="27"/>
      <c r="T4" s="27"/>
    </row>
    <row r="5" ht="31.65" customHeight="1" spans="1:20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 t="s">
        <v>135</v>
      </c>
      <c r="H5" s="27" t="s">
        <v>300</v>
      </c>
      <c r="I5" s="27" t="s">
        <v>301</v>
      </c>
      <c r="J5" s="27" t="s">
        <v>302</v>
      </c>
      <c r="K5" s="27" t="s">
        <v>303</v>
      </c>
      <c r="L5" s="27" t="s">
        <v>304</v>
      </c>
      <c r="M5" s="27" t="s">
        <v>305</v>
      </c>
      <c r="N5" s="27" t="s">
        <v>306</v>
      </c>
      <c r="O5" s="27" t="s">
        <v>307</v>
      </c>
      <c r="P5" s="27" t="s">
        <v>308</v>
      </c>
      <c r="Q5" s="27" t="s">
        <v>309</v>
      </c>
      <c r="R5" s="27" t="s">
        <v>135</v>
      </c>
      <c r="S5" s="27" t="s">
        <v>249</v>
      </c>
      <c r="T5" s="27" t="s">
        <v>265</v>
      </c>
    </row>
    <row r="6" ht="19.95" customHeight="1" spans="1:20">
      <c r="A6" s="30"/>
      <c r="B6" s="30"/>
      <c r="C6" s="30"/>
      <c r="D6" s="30"/>
      <c r="E6" s="30" t="s">
        <v>135</v>
      </c>
      <c r="F6" s="21">
        <v>208.45</v>
      </c>
      <c r="G6" s="21">
        <v>208.45</v>
      </c>
      <c r="H6" s="42">
        <v>188.927</v>
      </c>
      <c r="I6" s="42"/>
      <c r="J6" s="42">
        <v>2.4</v>
      </c>
      <c r="K6" s="42"/>
      <c r="L6" s="42"/>
      <c r="M6" s="42">
        <v>3.375</v>
      </c>
      <c r="N6" s="42"/>
      <c r="O6" s="42">
        <v>7.9</v>
      </c>
      <c r="P6" s="42">
        <v>1.35</v>
      </c>
      <c r="Q6" s="34">
        <v>4.5</v>
      </c>
      <c r="R6" s="42"/>
      <c r="S6" s="42"/>
      <c r="T6" s="42"/>
    </row>
    <row r="7" ht="19.95" customHeight="1" spans="1:20">
      <c r="A7" s="30"/>
      <c r="B7" s="30"/>
      <c r="C7" s="30"/>
      <c r="D7" s="28" t="s">
        <v>153</v>
      </c>
      <c r="E7" s="28" t="s">
        <v>4</v>
      </c>
      <c r="F7" s="21">
        <v>208.45</v>
      </c>
      <c r="G7" s="21">
        <v>208.45</v>
      </c>
      <c r="H7" s="42">
        <v>188.927</v>
      </c>
      <c r="I7" s="42"/>
      <c r="J7" s="42">
        <v>2.4</v>
      </c>
      <c r="K7" s="42"/>
      <c r="L7" s="42"/>
      <c r="M7" s="42">
        <v>3.375</v>
      </c>
      <c r="N7" s="42"/>
      <c r="O7" s="42">
        <v>7.9</v>
      </c>
      <c r="P7" s="42">
        <v>1.35</v>
      </c>
      <c r="Q7" s="34">
        <v>4.5</v>
      </c>
      <c r="R7" s="42"/>
      <c r="S7" s="42"/>
      <c r="T7" s="42"/>
    </row>
    <row r="8" ht="19.95" customHeight="1" spans="1:20">
      <c r="A8" s="30"/>
      <c r="B8" s="30"/>
      <c r="C8" s="30"/>
      <c r="D8" s="36" t="s">
        <v>154</v>
      </c>
      <c r="E8" s="36" t="s">
        <v>155</v>
      </c>
      <c r="F8" s="21">
        <v>208.45</v>
      </c>
      <c r="G8" s="21">
        <v>208.45</v>
      </c>
      <c r="H8" s="42">
        <v>188.927</v>
      </c>
      <c r="I8" s="42"/>
      <c r="J8" s="42">
        <v>2.4</v>
      </c>
      <c r="K8" s="42"/>
      <c r="L8" s="42"/>
      <c r="M8" s="42">
        <v>3.375</v>
      </c>
      <c r="N8" s="42"/>
      <c r="O8" s="42">
        <v>7.9</v>
      </c>
      <c r="P8" s="42">
        <v>1.35</v>
      </c>
      <c r="Q8" s="34">
        <v>4.5</v>
      </c>
      <c r="R8" s="42"/>
      <c r="S8" s="42"/>
      <c r="T8" s="42"/>
    </row>
    <row r="9" ht="19.95" customHeight="1" spans="1:20">
      <c r="A9" s="38" t="s">
        <v>168</v>
      </c>
      <c r="B9" s="38" t="s">
        <v>171</v>
      </c>
      <c r="C9" s="38" t="s">
        <v>174</v>
      </c>
      <c r="D9" s="33" t="s">
        <v>223</v>
      </c>
      <c r="E9" s="20" t="s">
        <v>176</v>
      </c>
      <c r="F9" s="21">
        <v>208.45</v>
      </c>
      <c r="G9" s="21">
        <v>208.45</v>
      </c>
      <c r="H9" s="34">
        <v>188.927</v>
      </c>
      <c r="I9" s="34"/>
      <c r="J9" s="34">
        <v>2.4</v>
      </c>
      <c r="K9" s="34"/>
      <c r="L9" s="34"/>
      <c r="M9" s="34">
        <v>3.375</v>
      </c>
      <c r="N9" s="34"/>
      <c r="O9" s="34">
        <v>7.9</v>
      </c>
      <c r="P9" s="34">
        <v>1.35</v>
      </c>
      <c r="Q9" s="34">
        <v>4.5</v>
      </c>
      <c r="R9" s="34"/>
      <c r="S9" s="34"/>
      <c r="T9" s="3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G6" sqref="G6:AG6"/>
    </sheetView>
  </sheetViews>
  <sheetFormatPr defaultColWidth="9.775" defaultRowHeight="13.5"/>
  <cols>
    <col min="1" max="1" width="5.33333333333333" customWidth="1"/>
    <col min="2" max="2" width="5.55833333333333" customWidth="1"/>
    <col min="3" max="3" width="5.775" customWidth="1"/>
    <col min="4" max="4" width="10.2166666666667" customWidth="1"/>
    <col min="5" max="5" width="18.2166666666667" customWidth="1"/>
    <col min="6" max="6" width="10.6666666666667" customWidth="1"/>
    <col min="7" max="33" width="7.21666666666667" customWidth="1"/>
    <col min="34" max="35" width="9.775" customWidth="1"/>
  </cols>
  <sheetData>
    <row r="1" ht="12" customHeight="1" spans="1:33">
      <c r="A1" s="18"/>
      <c r="F1" s="18"/>
      <c r="AF1" s="31" t="s">
        <v>310</v>
      </c>
      <c r="AG1" s="31"/>
    </row>
    <row r="2" ht="38.4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1.15" customHeight="1" spans="1:3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3" t="s">
        <v>31</v>
      </c>
      <c r="AG3" s="23"/>
    </row>
    <row r="4" ht="21.9" customHeight="1" spans="1:33">
      <c r="A4" s="27" t="s">
        <v>157</v>
      </c>
      <c r="B4" s="27"/>
      <c r="C4" s="27"/>
      <c r="D4" s="27" t="s">
        <v>206</v>
      </c>
      <c r="E4" s="27" t="s">
        <v>207</v>
      </c>
      <c r="F4" s="27" t="s">
        <v>311</v>
      </c>
      <c r="G4" s="27" t="s">
        <v>312</v>
      </c>
      <c r="H4" s="27" t="s">
        <v>313</v>
      </c>
      <c r="I4" s="27" t="s">
        <v>314</v>
      </c>
      <c r="J4" s="27" t="s">
        <v>315</v>
      </c>
      <c r="K4" s="27" t="s">
        <v>316</v>
      </c>
      <c r="L4" s="27" t="s">
        <v>317</v>
      </c>
      <c r="M4" s="27" t="s">
        <v>318</v>
      </c>
      <c r="N4" s="27" t="s">
        <v>319</v>
      </c>
      <c r="O4" s="27" t="s">
        <v>320</v>
      </c>
      <c r="P4" s="27" t="s">
        <v>321</v>
      </c>
      <c r="Q4" s="27" t="s">
        <v>306</v>
      </c>
      <c r="R4" s="27" t="s">
        <v>308</v>
      </c>
      <c r="S4" s="27" t="s">
        <v>322</v>
      </c>
      <c r="T4" s="27" t="s">
        <v>301</v>
      </c>
      <c r="U4" s="27" t="s">
        <v>302</v>
      </c>
      <c r="V4" s="27" t="s">
        <v>305</v>
      </c>
      <c r="W4" s="27" t="s">
        <v>323</v>
      </c>
      <c r="X4" s="27" t="s">
        <v>324</v>
      </c>
      <c r="Y4" s="27" t="s">
        <v>325</v>
      </c>
      <c r="Z4" s="27" t="s">
        <v>326</v>
      </c>
      <c r="AA4" s="27" t="s">
        <v>304</v>
      </c>
      <c r="AB4" s="27" t="s">
        <v>327</v>
      </c>
      <c r="AC4" s="27" t="s">
        <v>328</v>
      </c>
      <c r="AD4" s="27" t="s">
        <v>307</v>
      </c>
      <c r="AE4" s="27" t="s">
        <v>329</v>
      </c>
      <c r="AF4" s="27" t="s">
        <v>330</v>
      </c>
      <c r="AG4" s="27" t="s">
        <v>309</v>
      </c>
    </row>
    <row r="5" ht="18.75" customHeight="1" spans="1:33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19.95" customHeight="1" spans="1:33">
      <c r="A6" s="19"/>
      <c r="B6" s="41"/>
      <c r="C6" s="41"/>
      <c r="D6" s="20"/>
      <c r="E6" s="20" t="s">
        <v>135</v>
      </c>
      <c r="F6" s="34">
        <v>208.45</v>
      </c>
      <c r="G6" s="42">
        <v>82.525</v>
      </c>
      <c r="H6" s="42">
        <v>1.35</v>
      </c>
      <c r="I6" s="42"/>
      <c r="J6" s="42"/>
      <c r="K6" s="42">
        <v>0.975</v>
      </c>
      <c r="L6" s="42">
        <v>4.05</v>
      </c>
      <c r="M6" s="42">
        <v>6.75</v>
      </c>
      <c r="N6" s="42"/>
      <c r="O6" s="42">
        <v>4.725</v>
      </c>
      <c r="P6" s="42">
        <v>8.1</v>
      </c>
      <c r="Q6" s="42"/>
      <c r="R6" s="42">
        <v>1.35</v>
      </c>
      <c r="S6" s="42"/>
      <c r="T6" s="42"/>
      <c r="U6" s="42">
        <v>2.4</v>
      </c>
      <c r="V6" s="42">
        <v>3.375</v>
      </c>
      <c r="W6" s="42"/>
      <c r="X6" s="42"/>
      <c r="Y6" s="42"/>
      <c r="Z6" s="42"/>
      <c r="AA6" s="42"/>
      <c r="AB6" s="42">
        <v>25</v>
      </c>
      <c r="AC6" s="42"/>
      <c r="AD6" s="42">
        <v>7.9</v>
      </c>
      <c r="AE6" s="42">
        <v>55.452</v>
      </c>
      <c r="AF6" s="42"/>
      <c r="AG6" s="34">
        <v>4.5</v>
      </c>
    </row>
    <row r="7" ht="19.95" customHeight="1" spans="1:33">
      <c r="A7" s="30"/>
      <c r="B7" s="30"/>
      <c r="C7" s="30"/>
      <c r="D7" s="28" t="s">
        <v>153</v>
      </c>
      <c r="E7" s="28" t="s">
        <v>4</v>
      </c>
      <c r="F7" s="34">
        <v>208.45</v>
      </c>
      <c r="G7" s="42">
        <v>82.525</v>
      </c>
      <c r="H7" s="42">
        <v>1.35</v>
      </c>
      <c r="I7" s="42"/>
      <c r="J7" s="42"/>
      <c r="K7" s="42">
        <v>0.975</v>
      </c>
      <c r="L7" s="42">
        <v>4.05</v>
      </c>
      <c r="M7" s="42">
        <v>6.75</v>
      </c>
      <c r="N7" s="42"/>
      <c r="O7" s="42">
        <v>4.725</v>
      </c>
      <c r="P7" s="42">
        <v>8.1</v>
      </c>
      <c r="Q7" s="42"/>
      <c r="R7" s="42">
        <v>1.35</v>
      </c>
      <c r="S7" s="42"/>
      <c r="T7" s="42"/>
      <c r="U7" s="42">
        <v>2.4</v>
      </c>
      <c r="V7" s="42">
        <v>3.375</v>
      </c>
      <c r="W7" s="42"/>
      <c r="X7" s="42"/>
      <c r="Y7" s="42"/>
      <c r="Z7" s="42"/>
      <c r="AA7" s="42"/>
      <c r="AB7" s="42">
        <v>25</v>
      </c>
      <c r="AC7" s="42"/>
      <c r="AD7" s="42">
        <v>7.9</v>
      </c>
      <c r="AE7" s="42">
        <v>55.452</v>
      </c>
      <c r="AF7" s="42"/>
      <c r="AG7" s="34">
        <v>4.5</v>
      </c>
    </row>
    <row r="8" ht="19.95" customHeight="1" spans="1:33">
      <c r="A8" s="30"/>
      <c r="B8" s="30"/>
      <c r="C8" s="30"/>
      <c r="D8" s="36" t="s">
        <v>154</v>
      </c>
      <c r="E8" s="36" t="s">
        <v>155</v>
      </c>
      <c r="F8" s="34">
        <v>208.45</v>
      </c>
      <c r="G8" s="42">
        <v>82.525</v>
      </c>
      <c r="H8" s="42">
        <v>1.35</v>
      </c>
      <c r="I8" s="42"/>
      <c r="J8" s="42"/>
      <c r="K8" s="42">
        <v>0.975</v>
      </c>
      <c r="L8" s="42">
        <v>4.05</v>
      </c>
      <c r="M8" s="42">
        <v>6.75</v>
      </c>
      <c r="N8" s="42"/>
      <c r="O8" s="42">
        <v>4.725</v>
      </c>
      <c r="P8" s="42">
        <v>8.1</v>
      </c>
      <c r="Q8" s="42"/>
      <c r="R8" s="42">
        <v>1.35</v>
      </c>
      <c r="S8" s="42"/>
      <c r="T8" s="42"/>
      <c r="U8" s="42">
        <v>2.4</v>
      </c>
      <c r="V8" s="42">
        <v>3.375</v>
      </c>
      <c r="W8" s="42"/>
      <c r="X8" s="42"/>
      <c r="Y8" s="42"/>
      <c r="Z8" s="42"/>
      <c r="AA8" s="42"/>
      <c r="AB8" s="42">
        <v>25</v>
      </c>
      <c r="AC8" s="42"/>
      <c r="AD8" s="42">
        <v>7.9</v>
      </c>
      <c r="AE8" s="42">
        <v>55.452</v>
      </c>
      <c r="AF8" s="42"/>
      <c r="AG8" s="34">
        <v>4.5</v>
      </c>
    </row>
    <row r="9" ht="19.95" customHeight="1" spans="1:33">
      <c r="A9" s="38" t="s">
        <v>168</v>
      </c>
      <c r="B9" s="38" t="s">
        <v>171</v>
      </c>
      <c r="C9" s="38" t="s">
        <v>174</v>
      </c>
      <c r="D9" s="33" t="s">
        <v>223</v>
      </c>
      <c r="E9" s="20" t="s">
        <v>176</v>
      </c>
      <c r="F9" s="34">
        <v>208.45</v>
      </c>
      <c r="G9" s="34">
        <v>82.525</v>
      </c>
      <c r="H9" s="34">
        <v>1.35</v>
      </c>
      <c r="I9" s="34"/>
      <c r="J9" s="34"/>
      <c r="K9" s="34">
        <v>0.975</v>
      </c>
      <c r="L9" s="34">
        <v>4.05</v>
      </c>
      <c r="M9" s="34">
        <v>6.75</v>
      </c>
      <c r="N9" s="34"/>
      <c r="O9" s="34">
        <v>4.725</v>
      </c>
      <c r="P9" s="34">
        <v>8.1</v>
      </c>
      <c r="Q9" s="34"/>
      <c r="R9" s="34">
        <v>1.35</v>
      </c>
      <c r="S9" s="34"/>
      <c r="T9" s="34"/>
      <c r="U9" s="34">
        <v>2.4</v>
      </c>
      <c r="V9" s="34">
        <v>3.375</v>
      </c>
      <c r="W9" s="34"/>
      <c r="X9" s="34"/>
      <c r="Y9" s="34"/>
      <c r="Z9" s="34"/>
      <c r="AA9" s="34"/>
      <c r="AB9" s="34">
        <v>25</v>
      </c>
      <c r="AC9" s="34"/>
      <c r="AD9" s="34">
        <v>7.9</v>
      </c>
      <c r="AE9" s="34">
        <v>55.452</v>
      </c>
      <c r="AF9" s="34"/>
      <c r="AG9" s="34">
        <v>4.5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.775" defaultRowHeight="13.5" outlineLevelRow="7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8" width="13.6666666666667" customWidth="1"/>
    <col min="9" max="9" width="9.775" customWidth="1"/>
  </cols>
  <sheetData>
    <row r="1" ht="14.25" customHeight="1" spans="1:8">
      <c r="A1" s="18"/>
      <c r="G1" s="31" t="s">
        <v>331</v>
      </c>
      <c r="H1" s="31"/>
    </row>
    <row r="2" ht="29.4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1.15" customHeight="1" spans="1:8">
      <c r="A3" s="26" t="s">
        <v>30</v>
      </c>
      <c r="B3" s="26"/>
      <c r="C3" s="26"/>
      <c r="D3" s="26"/>
      <c r="E3" s="26"/>
      <c r="F3" s="26"/>
      <c r="G3" s="26"/>
      <c r="H3" s="23" t="s">
        <v>31</v>
      </c>
    </row>
    <row r="4" ht="20.4" customHeight="1" spans="1:8">
      <c r="A4" s="27" t="s">
        <v>332</v>
      </c>
      <c r="B4" s="27" t="s">
        <v>333</v>
      </c>
      <c r="C4" s="27" t="s">
        <v>334</v>
      </c>
      <c r="D4" s="27" t="s">
        <v>335</v>
      </c>
      <c r="E4" s="27" t="s">
        <v>336</v>
      </c>
      <c r="F4" s="27"/>
      <c r="G4" s="27"/>
      <c r="H4" s="27" t="s">
        <v>337</v>
      </c>
    </row>
    <row r="5" ht="22.65" customHeight="1" spans="1:8">
      <c r="A5" s="27"/>
      <c r="B5" s="27"/>
      <c r="C5" s="27"/>
      <c r="D5" s="27"/>
      <c r="E5" s="27" t="s">
        <v>137</v>
      </c>
      <c r="F5" s="27" t="s">
        <v>338</v>
      </c>
      <c r="G5" s="27" t="s">
        <v>339</v>
      </c>
      <c r="H5" s="27"/>
    </row>
    <row r="6" ht="19.95" customHeight="1" spans="1:8">
      <c r="A6" s="30"/>
      <c r="B6" s="30" t="s">
        <v>135</v>
      </c>
      <c r="C6" s="29">
        <v>11.275</v>
      </c>
      <c r="D6" s="29"/>
      <c r="E6" s="29">
        <v>7.9</v>
      </c>
      <c r="F6" s="29"/>
      <c r="G6" s="29">
        <v>7.9</v>
      </c>
      <c r="H6" s="29">
        <v>3.375</v>
      </c>
    </row>
    <row r="7" ht="19.95" customHeight="1" spans="1:8">
      <c r="A7" s="28" t="s">
        <v>153</v>
      </c>
      <c r="B7" s="28" t="s">
        <v>4</v>
      </c>
      <c r="C7" s="29">
        <v>11.275</v>
      </c>
      <c r="D7" s="29"/>
      <c r="E7" s="29">
        <v>7.9</v>
      </c>
      <c r="F7" s="29"/>
      <c r="G7" s="29">
        <v>7.9</v>
      </c>
      <c r="H7" s="29">
        <v>3.375</v>
      </c>
    </row>
    <row r="8" ht="19.95" customHeight="1" spans="1:8">
      <c r="A8" s="33" t="s">
        <v>154</v>
      </c>
      <c r="B8" s="33" t="s">
        <v>155</v>
      </c>
      <c r="C8" s="34">
        <v>11.275</v>
      </c>
      <c r="D8" s="34"/>
      <c r="E8" s="21">
        <v>7.9</v>
      </c>
      <c r="F8" s="34"/>
      <c r="G8" s="34">
        <v>7.9</v>
      </c>
      <c r="H8" s="34">
        <v>3.375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3333333333333" customWidth="1"/>
    <col min="9" max="9" width="9.775" customWidth="1"/>
  </cols>
  <sheetData>
    <row r="1" ht="14.25" customHeight="1" spans="1:8">
      <c r="A1" s="18"/>
      <c r="G1" s="31" t="s">
        <v>340</v>
      </c>
      <c r="H1" s="31"/>
    </row>
    <row r="2" ht="33.9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1.15" customHeight="1" spans="1:8">
      <c r="A3" s="26" t="s">
        <v>30</v>
      </c>
      <c r="B3" s="26"/>
      <c r="C3" s="26"/>
      <c r="D3" s="26"/>
      <c r="E3" s="26"/>
      <c r="F3" s="26"/>
      <c r="G3" s="26"/>
      <c r="H3" s="23" t="s">
        <v>31</v>
      </c>
    </row>
    <row r="4" ht="20.4" customHeight="1" spans="1:8">
      <c r="A4" s="27" t="s">
        <v>158</v>
      </c>
      <c r="B4" s="27" t="s">
        <v>159</v>
      </c>
      <c r="C4" s="27" t="s">
        <v>135</v>
      </c>
      <c r="D4" s="27" t="s">
        <v>341</v>
      </c>
      <c r="E4" s="27"/>
      <c r="F4" s="27"/>
      <c r="G4" s="27"/>
      <c r="H4" s="27" t="s">
        <v>161</v>
      </c>
    </row>
    <row r="5" ht="17.25" customHeight="1" spans="1:8">
      <c r="A5" s="27"/>
      <c r="B5" s="27"/>
      <c r="C5" s="27"/>
      <c r="D5" s="27" t="s">
        <v>137</v>
      </c>
      <c r="E5" s="27" t="s">
        <v>247</v>
      </c>
      <c r="F5" s="27"/>
      <c r="G5" s="27" t="s">
        <v>248</v>
      </c>
      <c r="H5" s="27"/>
    </row>
    <row r="6" ht="24.15" customHeight="1" spans="1:8">
      <c r="A6" s="27"/>
      <c r="B6" s="27"/>
      <c r="C6" s="27"/>
      <c r="D6" s="27"/>
      <c r="E6" s="27" t="s">
        <v>226</v>
      </c>
      <c r="F6" s="27" t="s">
        <v>217</v>
      </c>
      <c r="G6" s="27"/>
      <c r="H6" s="27"/>
    </row>
    <row r="7" ht="19.95" customHeight="1" spans="1:8">
      <c r="A7" s="30"/>
      <c r="B7" s="19" t="s">
        <v>135</v>
      </c>
      <c r="C7" s="29">
        <v>0</v>
      </c>
      <c r="D7" s="29"/>
      <c r="E7" s="29"/>
      <c r="F7" s="29"/>
      <c r="G7" s="29"/>
      <c r="H7" s="29"/>
    </row>
    <row r="8" ht="19.95" customHeight="1" spans="1:8">
      <c r="A8" s="28"/>
      <c r="B8" s="28"/>
      <c r="C8" s="29"/>
      <c r="D8" s="29"/>
      <c r="E8" s="29"/>
      <c r="F8" s="29"/>
      <c r="G8" s="29"/>
      <c r="H8" s="29"/>
    </row>
    <row r="9" ht="19.95" customHeight="1" spans="1:8">
      <c r="A9" s="36"/>
      <c r="B9" s="36"/>
      <c r="C9" s="29"/>
      <c r="D9" s="29"/>
      <c r="E9" s="29"/>
      <c r="F9" s="29"/>
      <c r="G9" s="29"/>
      <c r="H9" s="29"/>
    </row>
    <row r="10" ht="19.95" customHeight="1" spans="1:8">
      <c r="A10" s="36"/>
      <c r="B10" s="36"/>
      <c r="C10" s="29"/>
      <c r="D10" s="29"/>
      <c r="E10" s="29"/>
      <c r="F10" s="29"/>
      <c r="G10" s="29"/>
      <c r="H10" s="29"/>
    </row>
    <row r="11" ht="19.95" customHeight="1" spans="1:8">
      <c r="A11" s="36"/>
      <c r="B11" s="36"/>
      <c r="C11" s="29"/>
      <c r="D11" s="29"/>
      <c r="E11" s="29"/>
      <c r="F11" s="29"/>
      <c r="G11" s="29"/>
      <c r="H11" s="29"/>
    </row>
    <row r="12" ht="19.95" customHeight="1" spans="1:8">
      <c r="A12" s="33"/>
      <c r="B12" s="33"/>
      <c r="C12" s="21"/>
      <c r="D12" s="21"/>
      <c r="E12" s="34"/>
      <c r="F12" s="34"/>
      <c r="G12" s="34"/>
      <c r="H12" s="34"/>
    </row>
    <row r="13" spans="1:1">
      <c r="A13" t="s">
        <v>342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.775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4416666666667" customWidth="1"/>
    <col min="6" max="6" width="11.775" customWidth="1"/>
    <col min="7" max="20" width="7.21666666666667" customWidth="1"/>
    <col min="21" max="22" width="9.775" customWidth="1"/>
  </cols>
  <sheetData>
    <row r="1" ht="14.25" customHeight="1" spans="1:20">
      <c r="A1" s="18"/>
      <c r="S1" s="31" t="s">
        <v>343</v>
      </c>
      <c r="T1" s="31"/>
    </row>
    <row r="2" ht="41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1.15" customHeight="1" spans="1:20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 t="s">
        <v>31</v>
      </c>
      <c r="T3" s="23"/>
    </row>
    <row r="4" ht="24.15" customHeight="1" spans="1:20">
      <c r="A4" s="27" t="s">
        <v>157</v>
      </c>
      <c r="B4" s="27"/>
      <c r="C4" s="27"/>
      <c r="D4" s="27" t="s">
        <v>206</v>
      </c>
      <c r="E4" s="27" t="s">
        <v>207</v>
      </c>
      <c r="F4" s="27" t="s">
        <v>208</v>
      </c>
      <c r="G4" s="27" t="s">
        <v>209</v>
      </c>
      <c r="H4" s="27" t="s">
        <v>210</v>
      </c>
      <c r="I4" s="27" t="s">
        <v>211</v>
      </c>
      <c r="J4" s="27" t="s">
        <v>212</v>
      </c>
      <c r="K4" s="27" t="s">
        <v>213</v>
      </c>
      <c r="L4" s="27" t="s">
        <v>214</v>
      </c>
      <c r="M4" s="27" t="s">
        <v>215</v>
      </c>
      <c r="N4" s="27" t="s">
        <v>216</v>
      </c>
      <c r="O4" s="27" t="s">
        <v>217</v>
      </c>
      <c r="P4" s="27" t="s">
        <v>218</v>
      </c>
      <c r="Q4" s="27" t="s">
        <v>219</v>
      </c>
      <c r="R4" s="27" t="s">
        <v>220</v>
      </c>
      <c r="S4" s="27" t="s">
        <v>221</v>
      </c>
      <c r="T4" s="27" t="s">
        <v>222</v>
      </c>
    </row>
    <row r="5" ht="17.25" customHeight="1" spans="1:20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19.95" customHeight="1" spans="1:20">
      <c r="A6" s="30"/>
      <c r="B6" s="30"/>
      <c r="C6" s="30"/>
      <c r="D6" s="30"/>
      <c r="E6" s="30" t="s">
        <v>135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19.95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19.95" customHeight="1" spans="1:20">
      <c r="A8" s="37"/>
      <c r="B8" s="37"/>
      <c r="C8" s="37"/>
      <c r="D8" s="36"/>
      <c r="E8" s="36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19.95" customHeight="1" spans="1:20">
      <c r="A9" s="38"/>
      <c r="B9" s="38"/>
      <c r="C9" s="38"/>
      <c r="D9" s="33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1">
      <c r="A10" t="s">
        <v>344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1" sqref="A11"/>
    </sheetView>
  </sheetViews>
  <sheetFormatPr defaultColWidth="9.775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21666666666667" customWidth="1"/>
    <col min="21" max="22" width="9.775" customWidth="1"/>
  </cols>
  <sheetData>
    <row r="1" ht="14.25" customHeight="1" spans="1:20">
      <c r="A1" s="18"/>
      <c r="S1" s="31" t="s">
        <v>345</v>
      </c>
      <c r="T1" s="31"/>
    </row>
    <row r="2" ht="41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8.75" customHeight="1" spans="1:20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 t="s">
        <v>31</v>
      </c>
      <c r="T3" s="23"/>
    </row>
    <row r="4" ht="25.65" customHeight="1" spans="1:20">
      <c r="A4" s="27" t="s">
        <v>157</v>
      </c>
      <c r="B4" s="27"/>
      <c r="C4" s="27"/>
      <c r="D4" s="27" t="s">
        <v>206</v>
      </c>
      <c r="E4" s="27" t="s">
        <v>207</v>
      </c>
      <c r="F4" s="27" t="s">
        <v>225</v>
      </c>
      <c r="G4" s="27" t="s">
        <v>160</v>
      </c>
      <c r="H4" s="27"/>
      <c r="I4" s="27"/>
      <c r="J4" s="27"/>
      <c r="K4" s="27" t="s">
        <v>161</v>
      </c>
      <c r="L4" s="27"/>
      <c r="M4" s="27"/>
      <c r="N4" s="27"/>
      <c r="O4" s="27"/>
      <c r="P4" s="27"/>
      <c r="Q4" s="27"/>
      <c r="R4" s="27"/>
      <c r="S4" s="27"/>
      <c r="T4" s="27"/>
    </row>
    <row r="5" ht="43.65" customHeight="1" spans="1:20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 t="s">
        <v>135</v>
      </c>
      <c r="H5" s="27" t="s">
        <v>226</v>
      </c>
      <c r="I5" s="27" t="s">
        <v>227</v>
      </c>
      <c r="J5" s="27" t="s">
        <v>217</v>
      </c>
      <c r="K5" s="27" t="s">
        <v>135</v>
      </c>
      <c r="L5" s="27" t="s">
        <v>229</v>
      </c>
      <c r="M5" s="27" t="s">
        <v>230</v>
      </c>
      <c r="N5" s="27" t="s">
        <v>219</v>
      </c>
      <c r="O5" s="27" t="s">
        <v>231</v>
      </c>
      <c r="P5" s="27" t="s">
        <v>232</v>
      </c>
      <c r="Q5" s="27" t="s">
        <v>233</v>
      </c>
      <c r="R5" s="27" t="s">
        <v>215</v>
      </c>
      <c r="S5" s="27" t="s">
        <v>218</v>
      </c>
      <c r="T5" s="27" t="s">
        <v>222</v>
      </c>
    </row>
    <row r="6" ht="19.95" customHeight="1" spans="1:20">
      <c r="A6" s="30"/>
      <c r="B6" s="30"/>
      <c r="C6" s="30"/>
      <c r="D6" s="30"/>
      <c r="E6" s="30" t="s">
        <v>135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19.95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19.95" customHeight="1" spans="1:20">
      <c r="A8" s="37"/>
      <c r="B8" s="37"/>
      <c r="C8" s="37"/>
      <c r="D8" s="36"/>
      <c r="E8" s="36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19.95" customHeight="1" spans="1:20">
      <c r="A9" s="38"/>
      <c r="B9" s="38"/>
      <c r="C9" s="38"/>
      <c r="D9" s="33"/>
      <c r="E9" s="39"/>
      <c r="F9" s="34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1" spans="1:1">
      <c r="A11" t="s">
        <v>344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9.77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28.65" customHeight="1" spans="1:3">
      <c r="A1" s="18"/>
      <c r="B1" s="25" t="s">
        <v>5</v>
      </c>
      <c r="C1" s="25"/>
    </row>
    <row r="2" ht="21.9" customHeight="1" spans="2:3">
      <c r="B2" s="25"/>
      <c r="C2" s="25"/>
    </row>
    <row r="3" ht="27.15" customHeight="1" spans="2:3">
      <c r="B3" s="62" t="s">
        <v>6</v>
      </c>
      <c r="C3" s="62"/>
    </row>
    <row r="4" ht="28.5" customHeight="1" spans="2:3">
      <c r="B4" s="63">
        <v>1</v>
      </c>
      <c r="C4" s="64" t="s">
        <v>7</v>
      </c>
    </row>
    <row r="5" ht="28.5" customHeight="1" spans="2:3">
      <c r="B5" s="63">
        <v>2</v>
      </c>
      <c r="C5" s="65" t="s">
        <v>8</v>
      </c>
    </row>
    <row r="6" ht="28.5" customHeight="1" spans="2:3">
      <c r="B6" s="63">
        <v>3</v>
      </c>
      <c r="C6" s="64" t="s">
        <v>9</v>
      </c>
    </row>
    <row r="7" ht="28.5" customHeight="1" spans="2:3">
      <c r="B7" s="63">
        <v>4</v>
      </c>
      <c r="C7" s="64" t="s">
        <v>10</v>
      </c>
    </row>
    <row r="8" ht="28.5" customHeight="1" spans="2:3">
      <c r="B8" s="63">
        <v>5</v>
      </c>
      <c r="C8" s="64" t="s">
        <v>11</v>
      </c>
    </row>
    <row r="9" ht="28.5" customHeight="1" spans="2:3">
      <c r="B9" s="63">
        <v>6</v>
      </c>
      <c r="C9" s="64" t="s">
        <v>12</v>
      </c>
    </row>
    <row r="10" ht="28.5" customHeight="1" spans="2:3">
      <c r="B10" s="63">
        <v>7</v>
      </c>
      <c r="C10" s="64" t="s">
        <v>13</v>
      </c>
    </row>
    <row r="11" ht="28.5" customHeight="1" spans="2:3">
      <c r="B11" s="63">
        <v>8</v>
      </c>
      <c r="C11" s="64" t="s">
        <v>14</v>
      </c>
    </row>
    <row r="12" ht="28.5" customHeight="1" spans="2:3">
      <c r="B12" s="63">
        <v>9</v>
      </c>
      <c r="C12" s="64" t="s">
        <v>15</v>
      </c>
    </row>
    <row r="13" ht="28.5" customHeight="1" spans="2:3">
      <c r="B13" s="63">
        <v>10</v>
      </c>
      <c r="C13" s="64" t="s">
        <v>16</v>
      </c>
    </row>
    <row r="14" ht="28.5" customHeight="1" spans="2:3">
      <c r="B14" s="63">
        <v>11</v>
      </c>
      <c r="C14" s="64" t="s">
        <v>17</v>
      </c>
    </row>
    <row r="15" ht="28.5" customHeight="1" spans="2:3">
      <c r="B15" s="63">
        <v>12</v>
      </c>
      <c r="C15" s="64" t="s">
        <v>18</v>
      </c>
    </row>
    <row r="16" ht="28.5" customHeight="1" spans="2:3">
      <c r="B16" s="63">
        <v>13</v>
      </c>
      <c r="C16" s="64" t="s">
        <v>19</v>
      </c>
    </row>
    <row r="17" ht="28.5" customHeight="1" spans="2:3">
      <c r="B17" s="63">
        <v>14</v>
      </c>
      <c r="C17" s="64" t="s">
        <v>20</v>
      </c>
    </row>
    <row r="18" ht="28.5" customHeight="1" spans="2:3">
      <c r="B18" s="63">
        <v>15</v>
      </c>
      <c r="C18" s="64" t="s">
        <v>21</v>
      </c>
    </row>
    <row r="19" ht="28.5" customHeight="1" spans="2:3">
      <c r="B19" s="63">
        <v>16</v>
      </c>
      <c r="C19" s="64" t="s">
        <v>22</v>
      </c>
    </row>
    <row r="20" ht="28.5" customHeight="1" spans="2:3">
      <c r="B20" s="63">
        <v>17</v>
      </c>
      <c r="C20" s="64" t="s">
        <v>23</v>
      </c>
    </row>
    <row r="21" ht="28.5" customHeight="1" spans="2:3">
      <c r="B21" s="63">
        <v>18</v>
      </c>
      <c r="C21" s="64" t="s">
        <v>24</v>
      </c>
    </row>
    <row r="22" ht="28.5" customHeight="1" spans="2:3">
      <c r="B22" s="63">
        <v>19</v>
      </c>
      <c r="C22" s="64" t="s">
        <v>25</v>
      </c>
    </row>
    <row r="23" ht="28.5" customHeight="1" spans="2:3">
      <c r="B23" s="63">
        <v>20</v>
      </c>
      <c r="C23" s="64" t="s">
        <v>26</v>
      </c>
    </row>
    <row r="24" ht="28.5" customHeight="1" spans="2:3">
      <c r="B24" s="63">
        <v>21</v>
      </c>
      <c r="C24" s="64" t="s">
        <v>27</v>
      </c>
    </row>
    <row r="25" ht="28.5" customHeight="1" spans="2:3">
      <c r="B25" s="63">
        <v>22</v>
      </c>
      <c r="C25" s="6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4.25" customHeight="1" spans="1:8">
      <c r="A1" s="18"/>
      <c r="H1" s="31" t="s">
        <v>346</v>
      </c>
    </row>
    <row r="2" ht="33.9" customHeight="1" spans="1:8">
      <c r="A2" s="32" t="s">
        <v>347</v>
      </c>
      <c r="B2" s="32"/>
      <c r="C2" s="32"/>
      <c r="D2" s="32"/>
      <c r="E2" s="32"/>
      <c r="F2" s="32"/>
      <c r="G2" s="32"/>
      <c r="H2" s="32"/>
    </row>
    <row r="3" ht="21.15" customHeight="1" spans="1:8">
      <c r="A3" s="26" t="s">
        <v>30</v>
      </c>
      <c r="B3" s="26"/>
      <c r="C3" s="26"/>
      <c r="D3" s="26"/>
      <c r="E3" s="26"/>
      <c r="F3" s="26"/>
      <c r="G3" s="26"/>
      <c r="H3" s="23" t="s">
        <v>31</v>
      </c>
    </row>
    <row r="4" ht="17.25" customHeight="1" spans="1:8">
      <c r="A4" s="27" t="s">
        <v>158</v>
      </c>
      <c r="B4" s="27" t="s">
        <v>159</v>
      </c>
      <c r="C4" s="27" t="s">
        <v>135</v>
      </c>
      <c r="D4" s="27" t="s">
        <v>348</v>
      </c>
      <c r="E4" s="27"/>
      <c r="F4" s="27"/>
      <c r="G4" s="27"/>
      <c r="H4" s="27" t="s">
        <v>161</v>
      </c>
    </row>
    <row r="5" ht="20.4" customHeight="1" spans="1:8">
      <c r="A5" s="27"/>
      <c r="B5" s="27"/>
      <c r="C5" s="27"/>
      <c r="D5" s="27" t="s">
        <v>137</v>
      </c>
      <c r="E5" s="27" t="s">
        <v>247</v>
      </c>
      <c r="F5" s="27"/>
      <c r="G5" s="27" t="s">
        <v>248</v>
      </c>
      <c r="H5" s="27"/>
    </row>
    <row r="6" ht="20.4" customHeight="1" spans="1:8">
      <c r="A6" s="27"/>
      <c r="B6" s="27"/>
      <c r="C6" s="27"/>
      <c r="D6" s="27"/>
      <c r="E6" s="27" t="s">
        <v>226</v>
      </c>
      <c r="F6" s="27" t="s">
        <v>217</v>
      </c>
      <c r="G6" s="27"/>
      <c r="H6" s="27"/>
    </row>
    <row r="7" ht="19.95" customHeight="1" spans="1:8">
      <c r="A7" s="30"/>
      <c r="B7" s="19" t="s">
        <v>135</v>
      </c>
      <c r="C7" s="29">
        <v>0</v>
      </c>
      <c r="D7" s="29"/>
      <c r="E7" s="29"/>
      <c r="F7" s="29"/>
      <c r="G7" s="29"/>
      <c r="H7" s="29"/>
    </row>
    <row r="8" ht="19.95" customHeight="1" spans="1:8">
      <c r="A8" s="28"/>
      <c r="B8" s="28"/>
      <c r="C8" s="29"/>
      <c r="D8" s="29"/>
      <c r="E8" s="29"/>
      <c r="F8" s="29"/>
      <c r="G8" s="29"/>
      <c r="H8" s="29"/>
    </row>
    <row r="9" ht="19.95" customHeight="1" spans="1:8">
      <c r="A9" s="36"/>
      <c r="B9" s="36"/>
      <c r="C9" s="29"/>
      <c r="D9" s="29"/>
      <c r="E9" s="29"/>
      <c r="F9" s="29"/>
      <c r="G9" s="29"/>
      <c r="H9" s="29"/>
    </row>
    <row r="10" ht="19.95" customHeight="1" spans="1:8">
      <c r="A10" s="36"/>
      <c r="B10" s="36"/>
      <c r="C10" s="29"/>
      <c r="D10" s="29"/>
      <c r="E10" s="29"/>
      <c r="F10" s="29"/>
      <c r="G10" s="29"/>
      <c r="H10" s="29"/>
    </row>
    <row r="11" ht="19.95" customHeight="1" spans="1:8">
      <c r="A11" s="36"/>
      <c r="B11" s="36"/>
      <c r="C11" s="29"/>
      <c r="D11" s="29"/>
      <c r="E11" s="29"/>
      <c r="F11" s="29"/>
      <c r="G11" s="29"/>
      <c r="H11" s="29"/>
    </row>
    <row r="12" ht="19.95" customHeight="1" spans="1:8">
      <c r="A12" s="33"/>
      <c r="B12" s="33"/>
      <c r="C12" s="21"/>
      <c r="D12" s="21"/>
      <c r="E12" s="34"/>
      <c r="F12" s="34"/>
      <c r="G12" s="34"/>
      <c r="H12" s="34"/>
    </row>
    <row r="13" spans="1:1">
      <c r="A13" t="s">
        <v>349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  <col min="9" max="9" width="9.775" customWidth="1"/>
  </cols>
  <sheetData>
    <row r="1" ht="14.25" customHeight="1" spans="1:8">
      <c r="A1" s="18"/>
      <c r="H1" s="31" t="s">
        <v>350</v>
      </c>
    </row>
    <row r="2" ht="33.9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1.15" customHeight="1" spans="1:8">
      <c r="A3" s="26" t="s">
        <v>30</v>
      </c>
      <c r="B3" s="26"/>
      <c r="C3" s="26"/>
      <c r="D3" s="26"/>
      <c r="E3" s="26"/>
      <c r="F3" s="26"/>
      <c r="G3" s="26"/>
      <c r="H3" s="23" t="s">
        <v>31</v>
      </c>
    </row>
    <row r="4" ht="18" customHeight="1" spans="1:8">
      <c r="A4" s="27" t="s">
        <v>158</v>
      </c>
      <c r="B4" s="27" t="s">
        <v>159</v>
      </c>
      <c r="C4" s="27" t="s">
        <v>135</v>
      </c>
      <c r="D4" s="27" t="s">
        <v>351</v>
      </c>
      <c r="E4" s="27"/>
      <c r="F4" s="27"/>
      <c r="G4" s="27"/>
      <c r="H4" s="27" t="s">
        <v>161</v>
      </c>
    </row>
    <row r="5" ht="16.5" customHeight="1" spans="1:8">
      <c r="A5" s="27"/>
      <c r="B5" s="27"/>
      <c r="C5" s="27"/>
      <c r="D5" s="27" t="s">
        <v>137</v>
      </c>
      <c r="E5" s="27" t="s">
        <v>247</v>
      </c>
      <c r="F5" s="27"/>
      <c r="G5" s="27" t="s">
        <v>248</v>
      </c>
      <c r="H5" s="27"/>
    </row>
    <row r="6" ht="21.15" customHeight="1" spans="1:8">
      <c r="A6" s="27"/>
      <c r="B6" s="27"/>
      <c r="C6" s="27"/>
      <c r="D6" s="27"/>
      <c r="E6" s="27" t="s">
        <v>226</v>
      </c>
      <c r="F6" s="27" t="s">
        <v>217</v>
      </c>
      <c r="G6" s="27"/>
      <c r="H6" s="27"/>
    </row>
    <row r="7" ht="19.95" customHeight="1" spans="1:8">
      <c r="A7" s="30"/>
      <c r="B7" s="19" t="s">
        <v>135</v>
      </c>
      <c r="C7" s="29">
        <v>0</v>
      </c>
      <c r="D7" s="29"/>
      <c r="E7" s="29"/>
      <c r="F7" s="29"/>
      <c r="G7" s="29"/>
      <c r="H7" s="29"/>
    </row>
    <row r="8" ht="19.95" customHeight="1" spans="1:8">
      <c r="A8" s="28"/>
      <c r="B8" s="28"/>
      <c r="C8" s="29"/>
      <c r="D8" s="29"/>
      <c r="E8" s="29"/>
      <c r="F8" s="29"/>
      <c r="G8" s="29"/>
      <c r="H8" s="29"/>
    </row>
    <row r="9" ht="19.95" customHeight="1" spans="1:8">
      <c r="A9" s="36"/>
      <c r="B9" s="36"/>
      <c r="C9" s="29"/>
      <c r="D9" s="29"/>
      <c r="E9" s="29"/>
      <c r="F9" s="29"/>
      <c r="G9" s="29"/>
      <c r="H9" s="29"/>
    </row>
    <row r="10" ht="19.95" customHeight="1" spans="1:8">
      <c r="A10" s="36"/>
      <c r="B10" s="36"/>
      <c r="C10" s="29"/>
      <c r="D10" s="29"/>
      <c r="E10" s="29"/>
      <c r="F10" s="29"/>
      <c r="G10" s="29"/>
      <c r="H10" s="29"/>
    </row>
    <row r="11" ht="19.95" customHeight="1" spans="1:8">
      <c r="A11" s="36"/>
      <c r="B11" s="36"/>
      <c r="C11" s="29"/>
      <c r="D11" s="29"/>
      <c r="E11" s="29"/>
      <c r="F11" s="29"/>
      <c r="G11" s="29"/>
      <c r="H11" s="29"/>
    </row>
    <row r="12" ht="19.95" customHeight="1" spans="1:8">
      <c r="A12" s="33"/>
      <c r="B12" s="33"/>
      <c r="C12" s="21"/>
      <c r="D12" s="21"/>
      <c r="E12" s="34"/>
      <c r="F12" s="34"/>
      <c r="G12" s="34"/>
      <c r="H12" s="34"/>
    </row>
    <row r="13" spans="1:1">
      <c r="A13" t="s">
        <v>352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M14" sqref="M14"/>
    </sheetView>
  </sheetViews>
  <sheetFormatPr defaultColWidth="9.775" defaultRowHeight="13.5"/>
  <cols>
    <col min="1" max="1" width="10" customWidth="1"/>
    <col min="2" max="2" width="21.6666666666667" customWidth="1"/>
    <col min="3" max="3" width="13.3333333333333" customWidth="1"/>
    <col min="4" max="14" width="7.66666666666667" customWidth="1"/>
    <col min="15" max="18" width="9.775" customWidth="1"/>
  </cols>
  <sheetData>
    <row r="1" ht="14.25" customHeight="1" spans="1:14">
      <c r="A1" s="18"/>
      <c r="M1" s="31" t="s">
        <v>353</v>
      </c>
      <c r="N1" s="31"/>
    </row>
    <row r="2" ht="39.9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5.75" customHeight="1" spans="1:14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3" t="s">
        <v>31</v>
      </c>
      <c r="N3" s="23"/>
    </row>
    <row r="4" ht="22.8" customHeight="1" spans="1:14">
      <c r="A4" s="27" t="s">
        <v>206</v>
      </c>
      <c r="B4" s="27" t="s">
        <v>354</v>
      </c>
      <c r="C4" s="27" t="s">
        <v>355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356</v>
      </c>
      <c r="N4" s="27"/>
    </row>
    <row r="5" ht="27.9" customHeight="1" spans="1:14">
      <c r="A5" s="27"/>
      <c r="B5" s="27"/>
      <c r="C5" s="27" t="s">
        <v>357</v>
      </c>
      <c r="D5" s="27" t="s">
        <v>138</v>
      </c>
      <c r="E5" s="27"/>
      <c r="F5" s="27"/>
      <c r="G5" s="27"/>
      <c r="H5" s="27"/>
      <c r="I5" s="27"/>
      <c r="J5" s="27" t="s">
        <v>358</v>
      </c>
      <c r="K5" s="27" t="s">
        <v>140</v>
      </c>
      <c r="L5" s="27" t="s">
        <v>141</v>
      </c>
      <c r="M5" s="27" t="s">
        <v>359</v>
      </c>
      <c r="N5" s="27" t="s">
        <v>360</v>
      </c>
    </row>
    <row r="6" ht="39.15" customHeight="1" spans="1:14">
      <c r="A6" s="27"/>
      <c r="B6" s="27"/>
      <c r="C6" s="27"/>
      <c r="D6" s="27" t="s">
        <v>361</v>
      </c>
      <c r="E6" s="27" t="s">
        <v>362</v>
      </c>
      <c r="F6" s="27" t="s">
        <v>363</v>
      </c>
      <c r="G6" s="27" t="s">
        <v>364</v>
      </c>
      <c r="H6" s="27" t="s">
        <v>365</v>
      </c>
      <c r="I6" s="27" t="s">
        <v>366</v>
      </c>
      <c r="J6" s="27"/>
      <c r="K6" s="27"/>
      <c r="L6" s="27"/>
      <c r="M6" s="27"/>
      <c r="N6" s="27"/>
    </row>
    <row r="7" ht="19.95" customHeight="1" spans="1:14">
      <c r="A7" s="30"/>
      <c r="B7" s="19" t="s">
        <v>135</v>
      </c>
      <c r="C7" s="29">
        <v>344.34</v>
      </c>
      <c r="D7" s="29">
        <v>344.34</v>
      </c>
      <c r="E7" s="29">
        <v>344.34</v>
      </c>
      <c r="F7" s="29"/>
      <c r="G7" s="29"/>
      <c r="H7" s="29"/>
      <c r="I7" s="29"/>
      <c r="J7" s="29"/>
      <c r="K7" s="29"/>
      <c r="L7" s="29"/>
      <c r="M7" s="29">
        <v>344.34</v>
      </c>
      <c r="N7" s="30"/>
    </row>
    <row r="8" ht="30" customHeight="1" spans="1:14">
      <c r="A8" s="28" t="s">
        <v>153</v>
      </c>
      <c r="B8" s="28" t="s">
        <v>4</v>
      </c>
      <c r="C8" s="29">
        <v>344.34</v>
      </c>
      <c r="D8" s="29">
        <v>344.34</v>
      </c>
      <c r="E8" s="29">
        <v>344.34</v>
      </c>
      <c r="F8" s="29"/>
      <c r="G8" s="29"/>
      <c r="H8" s="29"/>
      <c r="I8" s="29"/>
      <c r="J8" s="29"/>
      <c r="K8" s="29"/>
      <c r="L8" s="29"/>
      <c r="M8" s="29">
        <v>344.34</v>
      </c>
      <c r="N8" s="30"/>
    </row>
    <row r="9" ht="30" customHeight="1" spans="1:14">
      <c r="A9" s="33" t="s">
        <v>367</v>
      </c>
      <c r="B9" s="33" t="s">
        <v>368</v>
      </c>
      <c r="C9" s="21">
        <v>19</v>
      </c>
      <c r="D9" s="21">
        <v>19</v>
      </c>
      <c r="E9" s="21">
        <v>19</v>
      </c>
      <c r="F9" s="21"/>
      <c r="G9" s="21"/>
      <c r="H9" s="21"/>
      <c r="I9" s="21"/>
      <c r="J9" s="21"/>
      <c r="K9" s="21"/>
      <c r="L9" s="21"/>
      <c r="M9" s="21">
        <v>19</v>
      </c>
      <c r="N9" s="20"/>
    </row>
    <row r="10" ht="30" customHeight="1" spans="1:14">
      <c r="A10" s="33" t="s">
        <v>367</v>
      </c>
      <c r="B10" s="33" t="s">
        <v>369</v>
      </c>
      <c r="C10" s="21">
        <v>50</v>
      </c>
      <c r="D10" s="21">
        <v>50</v>
      </c>
      <c r="E10" s="21">
        <v>50</v>
      </c>
      <c r="F10" s="21"/>
      <c r="G10" s="21"/>
      <c r="H10" s="21"/>
      <c r="I10" s="21"/>
      <c r="J10" s="21"/>
      <c r="K10" s="21"/>
      <c r="L10" s="21"/>
      <c r="M10" s="21">
        <v>50</v>
      </c>
      <c r="N10" s="20"/>
    </row>
    <row r="11" ht="30" customHeight="1" spans="1:14">
      <c r="A11" s="33" t="s">
        <v>367</v>
      </c>
      <c r="B11" s="33" t="s">
        <v>370</v>
      </c>
      <c r="C11" s="21">
        <v>107.57</v>
      </c>
      <c r="D11" s="21">
        <v>107.57</v>
      </c>
      <c r="E11" s="21">
        <v>107.57</v>
      </c>
      <c r="F11" s="21"/>
      <c r="G11" s="21"/>
      <c r="H11" s="21"/>
      <c r="I11" s="21"/>
      <c r="J11" s="21"/>
      <c r="K11" s="21"/>
      <c r="L11" s="21"/>
      <c r="M11" s="21">
        <v>107.57</v>
      </c>
      <c r="N11" s="20"/>
    </row>
    <row r="12" ht="30" customHeight="1" spans="1:14">
      <c r="A12" s="33" t="s">
        <v>367</v>
      </c>
      <c r="B12" s="33" t="s">
        <v>371</v>
      </c>
      <c r="C12" s="21">
        <v>73</v>
      </c>
      <c r="D12" s="21">
        <v>73</v>
      </c>
      <c r="E12" s="21">
        <v>73</v>
      </c>
      <c r="F12" s="21"/>
      <c r="G12" s="21"/>
      <c r="H12" s="21"/>
      <c r="I12" s="21"/>
      <c r="J12" s="21"/>
      <c r="K12" s="21"/>
      <c r="L12" s="21"/>
      <c r="M12" s="21">
        <v>73</v>
      </c>
      <c r="N12" s="20"/>
    </row>
    <row r="13" ht="30" customHeight="1" spans="1:14">
      <c r="A13" s="33" t="s">
        <v>367</v>
      </c>
      <c r="B13" s="33" t="s">
        <v>372</v>
      </c>
      <c r="C13" s="21">
        <v>60.27</v>
      </c>
      <c r="D13" s="21">
        <v>60.27</v>
      </c>
      <c r="E13" s="21">
        <v>60.27</v>
      </c>
      <c r="F13" s="21"/>
      <c r="G13" s="21"/>
      <c r="H13" s="21"/>
      <c r="I13" s="21"/>
      <c r="J13" s="21"/>
      <c r="K13" s="21"/>
      <c r="L13" s="21"/>
      <c r="M13" s="21">
        <v>60.27</v>
      </c>
      <c r="N13" s="20"/>
    </row>
    <row r="14" ht="30" customHeight="1" spans="1:14">
      <c r="A14" s="33" t="s">
        <v>367</v>
      </c>
      <c r="B14" s="33" t="s">
        <v>373</v>
      </c>
      <c r="C14" s="34">
        <v>34.5</v>
      </c>
      <c r="D14" s="34">
        <v>34.5</v>
      </c>
      <c r="E14" s="34">
        <v>34.5</v>
      </c>
      <c r="F14" s="21"/>
      <c r="G14" s="21"/>
      <c r="H14" s="21"/>
      <c r="I14" s="21"/>
      <c r="J14" s="21"/>
      <c r="K14" s="21"/>
      <c r="L14" s="21"/>
      <c r="M14" s="34">
        <v>34.5</v>
      </c>
      <c r="N14" s="20"/>
    </row>
    <row r="15" spans="3:3">
      <c r="C15" s="3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workbookViewId="0">
      <pane ySplit="5" topLeftCell="A8" activePane="bottomLeft" state="frozen"/>
      <selection/>
      <selection pane="bottomLeft" activeCell="C6" sqref="C6"/>
    </sheetView>
  </sheetViews>
  <sheetFormatPr defaultColWidth="9.775" defaultRowHeight="13.5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8.44166666666667" customWidth="1"/>
    <col min="6" max="6" width="8.55833333333333" customWidth="1"/>
    <col min="7" max="7" width="11.8833333333333" customWidth="1"/>
    <col min="8" max="8" width="21.5583333333333" customWidth="1"/>
    <col min="9" max="9" width="11.1083333333333" customWidth="1"/>
    <col min="10" max="10" width="11.5583333333333" customWidth="1"/>
    <col min="11" max="11" width="9.21666666666667" customWidth="1"/>
    <col min="12" max="12" width="9.775" customWidth="1"/>
    <col min="13" max="13" width="15.2166666666667" customWidth="1"/>
    <col min="14" max="18" width="9.775" customWidth="1"/>
  </cols>
  <sheetData>
    <row r="1" ht="14.25" customHeight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1" t="s">
        <v>374</v>
      </c>
    </row>
    <row r="2" ht="33.15" customHeight="1" spans="1:13">
      <c r="A2" s="18"/>
      <c r="B2" s="18"/>
      <c r="C2" s="25" t="s">
        <v>375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8.75" customHeight="1" spans="1:1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3" t="s">
        <v>31</v>
      </c>
      <c r="M3" s="23"/>
    </row>
    <row r="4" ht="29.4" customHeight="1" spans="1:13">
      <c r="A4" s="27" t="s">
        <v>206</v>
      </c>
      <c r="B4" s="27" t="s">
        <v>376</v>
      </c>
      <c r="C4" s="27" t="s">
        <v>377</v>
      </c>
      <c r="D4" s="27" t="s">
        <v>378</v>
      </c>
      <c r="E4" s="27" t="s">
        <v>379</v>
      </c>
      <c r="F4" s="27"/>
      <c r="G4" s="27"/>
      <c r="H4" s="27"/>
      <c r="I4" s="27"/>
      <c r="J4" s="27"/>
      <c r="K4" s="27"/>
      <c r="L4" s="27"/>
      <c r="M4" s="27"/>
    </row>
    <row r="5" ht="31.65" customHeight="1" spans="1:13">
      <c r="A5" s="27"/>
      <c r="B5" s="27"/>
      <c r="C5" s="27"/>
      <c r="D5" s="27"/>
      <c r="E5" s="27" t="s">
        <v>380</v>
      </c>
      <c r="F5" s="27" t="s">
        <v>381</v>
      </c>
      <c r="G5" s="27" t="s">
        <v>382</v>
      </c>
      <c r="H5" s="27" t="s">
        <v>383</v>
      </c>
      <c r="I5" s="27" t="s">
        <v>384</v>
      </c>
      <c r="J5" s="27" t="s">
        <v>385</v>
      </c>
      <c r="K5" s="27" t="s">
        <v>386</v>
      </c>
      <c r="L5" s="27" t="s">
        <v>387</v>
      </c>
      <c r="M5" s="27" t="s">
        <v>388</v>
      </c>
    </row>
    <row r="6" ht="24.9" customHeight="1" spans="1:13">
      <c r="A6" s="28" t="s">
        <v>2</v>
      </c>
      <c r="B6" s="28" t="s">
        <v>4</v>
      </c>
      <c r="C6" s="29">
        <v>344.34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37.65" customHeight="1" spans="1:13">
      <c r="A7" s="20" t="s">
        <v>154</v>
      </c>
      <c r="B7" s="20" t="s">
        <v>389</v>
      </c>
      <c r="C7" s="21">
        <v>19</v>
      </c>
      <c r="D7" s="20" t="s">
        <v>390</v>
      </c>
      <c r="E7" s="30" t="s">
        <v>391</v>
      </c>
      <c r="F7" s="20" t="s">
        <v>392</v>
      </c>
      <c r="G7" s="20" t="s">
        <v>393</v>
      </c>
      <c r="H7" s="20" t="s">
        <v>394</v>
      </c>
      <c r="I7" s="20" t="s">
        <v>394</v>
      </c>
      <c r="J7" s="20" t="s">
        <v>395</v>
      </c>
      <c r="K7" s="20" t="s">
        <v>396</v>
      </c>
      <c r="L7" s="20" t="s">
        <v>397</v>
      </c>
      <c r="M7" s="20"/>
    </row>
    <row r="8" ht="37.65" customHeight="1" spans="1:13">
      <c r="A8" s="20"/>
      <c r="B8" s="20"/>
      <c r="C8" s="21"/>
      <c r="D8" s="20"/>
      <c r="E8" s="30"/>
      <c r="F8" s="20" t="s">
        <v>398</v>
      </c>
      <c r="G8" s="20" t="s">
        <v>393</v>
      </c>
      <c r="H8" s="20" t="s">
        <v>394</v>
      </c>
      <c r="I8" s="20" t="s">
        <v>394</v>
      </c>
      <c r="J8" s="20" t="s">
        <v>395</v>
      </c>
      <c r="K8" s="20" t="s">
        <v>396</v>
      </c>
      <c r="L8" s="20" t="s">
        <v>397</v>
      </c>
      <c r="M8" s="20"/>
    </row>
    <row r="9" ht="37.65" customHeight="1" spans="1:13">
      <c r="A9" s="20"/>
      <c r="B9" s="20"/>
      <c r="C9" s="21"/>
      <c r="D9" s="20"/>
      <c r="E9" s="30"/>
      <c r="F9" s="20" t="s">
        <v>399</v>
      </c>
      <c r="G9" s="20" t="s">
        <v>400</v>
      </c>
      <c r="H9" s="20" t="s">
        <v>401</v>
      </c>
      <c r="I9" s="20" t="s">
        <v>400</v>
      </c>
      <c r="J9" s="20" t="s">
        <v>395</v>
      </c>
      <c r="K9" s="20" t="s">
        <v>402</v>
      </c>
      <c r="L9" s="20" t="s">
        <v>403</v>
      </c>
      <c r="M9" s="20"/>
    </row>
    <row r="10" ht="37.65" customHeight="1" spans="1:13">
      <c r="A10" s="20"/>
      <c r="B10" s="20"/>
      <c r="C10" s="21"/>
      <c r="D10" s="20"/>
      <c r="E10" s="30" t="s">
        <v>404</v>
      </c>
      <c r="F10" s="20" t="s">
        <v>405</v>
      </c>
      <c r="G10" s="20" t="s">
        <v>406</v>
      </c>
      <c r="H10" s="20" t="s">
        <v>407</v>
      </c>
      <c r="I10" s="20" t="s">
        <v>406</v>
      </c>
      <c r="J10" s="20" t="s">
        <v>395</v>
      </c>
      <c r="K10" s="20" t="s">
        <v>408</v>
      </c>
      <c r="L10" s="20" t="s">
        <v>397</v>
      </c>
      <c r="M10" s="20"/>
    </row>
    <row r="11" ht="37.65" customHeight="1" spans="1:13">
      <c r="A11" s="20"/>
      <c r="B11" s="20"/>
      <c r="C11" s="21"/>
      <c r="D11" s="20"/>
      <c r="E11" s="30" t="s">
        <v>409</v>
      </c>
      <c r="F11" s="20" t="s">
        <v>410</v>
      </c>
      <c r="G11" s="20" t="s">
        <v>411</v>
      </c>
      <c r="H11" s="20" t="s">
        <v>412</v>
      </c>
      <c r="I11" s="20" t="s">
        <v>413</v>
      </c>
      <c r="J11" s="20" t="s">
        <v>395</v>
      </c>
      <c r="K11" s="20" t="s">
        <v>414</v>
      </c>
      <c r="L11" s="20" t="s">
        <v>403</v>
      </c>
      <c r="M11" s="20"/>
    </row>
    <row r="12" ht="37.65" customHeight="1" spans="1:13">
      <c r="A12" s="20"/>
      <c r="B12" s="20"/>
      <c r="C12" s="21"/>
      <c r="D12" s="20"/>
      <c r="E12" s="30"/>
      <c r="F12" s="20" t="s">
        <v>415</v>
      </c>
      <c r="G12" s="20" t="s">
        <v>393</v>
      </c>
      <c r="H12" s="20" t="s">
        <v>390</v>
      </c>
      <c r="I12" s="20" t="s">
        <v>390</v>
      </c>
      <c r="J12" s="20" t="s">
        <v>395</v>
      </c>
      <c r="K12" s="20" t="s">
        <v>396</v>
      </c>
      <c r="L12" s="20" t="s">
        <v>403</v>
      </c>
      <c r="M12" s="20"/>
    </row>
    <row r="13" ht="37.65" customHeight="1" spans="1:13">
      <c r="A13" s="20"/>
      <c r="B13" s="20"/>
      <c r="C13" s="21"/>
      <c r="D13" s="20"/>
      <c r="E13" s="30"/>
      <c r="F13" s="20" t="s">
        <v>416</v>
      </c>
      <c r="G13" s="20" t="s">
        <v>393</v>
      </c>
      <c r="H13" s="20" t="s">
        <v>390</v>
      </c>
      <c r="I13" s="20" t="s">
        <v>390</v>
      </c>
      <c r="J13" s="20" t="s">
        <v>395</v>
      </c>
      <c r="K13" s="20" t="s">
        <v>396</v>
      </c>
      <c r="L13" s="20" t="s">
        <v>403</v>
      </c>
      <c r="M13" s="20"/>
    </row>
    <row r="14" ht="37.65" customHeight="1" spans="1:13">
      <c r="A14" s="20"/>
      <c r="B14" s="20"/>
      <c r="C14" s="21"/>
      <c r="D14" s="20"/>
      <c r="E14" s="30" t="s">
        <v>417</v>
      </c>
      <c r="F14" s="20" t="s">
        <v>418</v>
      </c>
      <c r="G14" s="20" t="s">
        <v>419</v>
      </c>
      <c r="H14" s="20" t="s">
        <v>420</v>
      </c>
      <c r="I14" s="20" t="s">
        <v>390</v>
      </c>
      <c r="J14" s="20" t="s">
        <v>395</v>
      </c>
      <c r="K14" s="20" t="s">
        <v>167</v>
      </c>
      <c r="L14" s="20" t="s">
        <v>403</v>
      </c>
      <c r="M14" s="20"/>
    </row>
    <row r="15" ht="37.65" customHeight="1" spans="1:13">
      <c r="A15" s="20"/>
      <c r="B15" s="20"/>
      <c r="C15" s="21"/>
      <c r="D15" s="20"/>
      <c r="E15" s="30"/>
      <c r="F15" s="20" t="s">
        <v>421</v>
      </c>
      <c r="G15" s="20" t="s">
        <v>422</v>
      </c>
      <c r="H15" s="20" t="s">
        <v>394</v>
      </c>
      <c r="I15" s="20" t="s">
        <v>423</v>
      </c>
      <c r="J15" s="20" t="s">
        <v>395</v>
      </c>
      <c r="K15" s="20" t="s">
        <v>396</v>
      </c>
      <c r="L15" s="20" t="s">
        <v>403</v>
      </c>
      <c r="M15" s="20"/>
    </row>
    <row r="16" ht="37.65" customHeight="1" spans="1:13">
      <c r="A16" s="20"/>
      <c r="B16" s="20"/>
      <c r="C16" s="21"/>
      <c r="D16" s="20"/>
      <c r="E16" s="30"/>
      <c r="F16" s="20" t="s">
        <v>424</v>
      </c>
      <c r="G16" s="20" t="s">
        <v>425</v>
      </c>
      <c r="H16" s="20" t="s">
        <v>420</v>
      </c>
      <c r="I16" s="20" t="s">
        <v>426</v>
      </c>
      <c r="J16" s="20" t="s">
        <v>395</v>
      </c>
      <c r="K16" s="20" t="s">
        <v>427</v>
      </c>
      <c r="L16" s="20" t="s">
        <v>403</v>
      </c>
      <c r="M16" s="20"/>
    </row>
    <row r="17" ht="37.65" customHeight="1" spans="1:13">
      <c r="A17" s="20" t="s">
        <v>154</v>
      </c>
      <c r="B17" s="20" t="s">
        <v>428</v>
      </c>
      <c r="C17" s="21">
        <v>50</v>
      </c>
      <c r="D17" s="20" t="s">
        <v>429</v>
      </c>
      <c r="E17" s="30" t="s">
        <v>417</v>
      </c>
      <c r="F17" s="20" t="s">
        <v>421</v>
      </c>
      <c r="G17" s="20" t="s">
        <v>430</v>
      </c>
      <c r="H17" s="20" t="s">
        <v>431</v>
      </c>
      <c r="I17" s="20" t="s">
        <v>432</v>
      </c>
      <c r="J17" s="20" t="s">
        <v>395</v>
      </c>
      <c r="K17" s="20" t="s">
        <v>408</v>
      </c>
      <c r="L17" s="20" t="s">
        <v>403</v>
      </c>
      <c r="M17" s="20"/>
    </row>
    <row r="18" ht="37.65" customHeight="1" spans="1:13">
      <c r="A18" s="20"/>
      <c r="B18" s="20"/>
      <c r="C18" s="21"/>
      <c r="D18" s="20"/>
      <c r="E18" s="30"/>
      <c r="F18" s="20" t="s">
        <v>424</v>
      </c>
      <c r="G18" s="20" t="s">
        <v>433</v>
      </c>
      <c r="H18" s="20" t="s">
        <v>434</v>
      </c>
      <c r="I18" s="20" t="s">
        <v>435</v>
      </c>
      <c r="J18" s="20" t="s">
        <v>395</v>
      </c>
      <c r="K18" s="20" t="s">
        <v>427</v>
      </c>
      <c r="L18" s="20" t="s">
        <v>403</v>
      </c>
      <c r="M18" s="20"/>
    </row>
    <row r="19" ht="37.65" customHeight="1" spans="1:13">
      <c r="A19" s="20"/>
      <c r="B19" s="20"/>
      <c r="C19" s="21"/>
      <c r="D19" s="20"/>
      <c r="E19" s="30"/>
      <c r="F19" s="20" t="s">
        <v>418</v>
      </c>
      <c r="G19" s="20" t="s">
        <v>436</v>
      </c>
      <c r="H19" s="20" t="s">
        <v>420</v>
      </c>
      <c r="I19" s="20" t="s">
        <v>437</v>
      </c>
      <c r="J19" s="20" t="s">
        <v>395</v>
      </c>
      <c r="K19" s="20" t="s">
        <v>438</v>
      </c>
      <c r="L19" s="20" t="s">
        <v>403</v>
      </c>
      <c r="M19" s="20"/>
    </row>
    <row r="20" ht="37.65" customHeight="1" spans="1:13">
      <c r="A20" s="20"/>
      <c r="B20" s="20"/>
      <c r="C20" s="21"/>
      <c r="D20" s="20"/>
      <c r="E20" s="30" t="s">
        <v>409</v>
      </c>
      <c r="F20" s="20" t="s">
        <v>410</v>
      </c>
      <c r="G20" s="20" t="s">
        <v>439</v>
      </c>
      <c r="H20" s="20" t="s">
        <v>440</v>
      </c>
      <c r="I20" s="20" t="s">
        <v>441</v>
      </c>
      <c r="J20" s="20" t="s">
        <v>395</v>
      </c>
      <c r="K20" s="20" t="s">
        <v>442</v>
      </c>
      <c r="L20" s="20" t="s">
        <v>403</v>
      </c>
      <c r="M20" s="20"/>
    </row>
    <row r="21" ht="37.65" customHeight="1" spans="1:13">
      <c r="A21" s="20"/>
      <c r="B21" s="20"/>
      <c r="C21" s="21"/>
      <c r="D21" s="20"/>
      <c r="E21" s="30"/>
      <c r="F21" s="20" t="s">
        <v>416</v>
      </c>
      <c r="G21" s="20" t="s">
        <v>393</v>
      </c>
      <c r="H21" s="20" t="s">
        <v>443</v>
      </c>
      <c r="I21" s="20" t="s">
        <v>393</v>
      </c>
      <c r="J21" s="20" t="s">
        <v>395</v>
      </c>
      <c r="K21" s="20" t="s">
        <v>442</v>
      </c>
      <c r="L21" s="20" t="s">
        <v>403</v>
      </c>
      <c r="M21" s="20"/>
    </row>
    <row r="22" ht="37.65" customHeight="1" spans="1:13">
      <c r="A22" s="20"/>
      <c r="B22" s="20"/>
      <c r="C22" s="21"/>
      <c r="D22" s="20"/>
      <c r="E22" s="30"/>
      <c r="F22" s="20" t="s">
        <v>415</v>
      </c>
      <c r="G22" s="20" t="s">
        <v>393</v>
      </c>
      <c r="H22" s="20" t="s">
        <v>443</v>
      </c>
      <c r="I22" s="20" t="s">
        <v>393</v>
      </c>
      <c r="J22" s="20" t="s">
        <v>395</v>
      </c>
      <c r="K22" s="20" t="s">
        <v>442</v>
      </c>
      <c r="L22" s="20" t="s">
        <v>403</v>
      </c>
      <c r="M22" s="20"/>
    </row>
    <row r="23" ht="37.65" customHeight="1" spans="1:13">
      <c r="A23" s="20"/>
      <c r="B23" s="20"/>
      <c r="C23" s="21"/>
      <c r="D23" s="20"/>
      <c r="E23" s="30" t="s">
        <v>404</v>
      </c>
      <c r="F23" s="20" t="s">
        <v>405</v>
      </c>
      <c r="G23" s="20" t="s">
        <v>437</v>
      </c>
      <c r="H23" s="20" t="s">
        <v>394</v>
      </c>
      <c r="I23" s="20" t="s">
        <v>444</v>
      </c>
      <c r="J23" s="20" t="s">
        <v>395</v>
      </c>
      <c r="K23" s="20" t="s">
        <v>408</v>
      </c>
      <c r="L23" s="20" t="s">
        <v>403</v>
      </c>
      <c r="M23" s="20"/>
    </row>
    <row r="24" ht="37.65" customHeight="1" spans="1:13">
      <c r="A24" s="20"/>
      <c r="B24" s="20"/>
      <c r="C24" s="21"/>
      <c r="D24" s="20"/>
      <c r="E24" s="30" t="s">
        <v>391</v>
      </c>
      <c r="F24" s="20" t="s">
        <v>392</v>
      </c>
      <c r="G24" s="20" t="s">
        <v>437</v>
      </c>
      <c r="H24" s="20" t="s">
        <v>394</v>
      </c>
      <c r="I24" s="20" t="s">
        <v>394</v>
      </c>
      <c r="J24" s="20" t="s">
        <v>395</v>
      </c>
      <c r="K24" s="20" t="s">
        <v>396</v>
      </c>
      <c r="L24" s="20" t="s">
        <v>397</v>
      </c>
      <c r="M24" s="20"/>
    </row>
    <row r="25" ht="37.65" customHeight="1" spans="1:13">
      <c r="A25" s="20"/>
      <c r="B25" s="20"/>
      <c r="C25" s="21"/>
      <c r="D25" s="20"/>
      <c r="E25" s="30"/>
      <c r="F25" s="20" t="s">
        <v>399</v>
      </c>
      <c r="G25" s="20" t="s">
        <v>445</v>
      </c>
      <c r="H25" s="20" t="s">
        <v>394</v>
      </c>
      <c r="I25" s="20" t="s">
        <v>394</v>
      </c>
      <c r="J25" s="20" t="s">
        <v>395</v>
      </c>
      <c r="K25" s="20" t="s">
        <v>396</v>
      </c>
      <c r="L25" s="20" t="s">
        <v>403</v>
      </c>
      <c r="M25" s="20"/>
    </row>
    <row r="26" ht="37.65" customHeight="1" spans="1:13">
      <c r="A26" s="20"/>
      <c r="B26" s="20"/>
      <c r="C26" s="21"/>
      <c r="D26" s="20"/>
      <c r="E26" s="30"/>
      <c r="F26" s="20" t="s">
        <v>398</v>
      </c>
      <c r="G26" s="20" t="s">
        <v>437</v>
      </c>
      <c r="H26" s="20" t="s">
        <v>394</v>
      </c>
      <c r="I26" s="20" t="s">
        <v>394</v>
      </c>
      <c r="J26" s="20" t="s">
        <v>395</v>
      </c>
      <c r="K26" s="20" t="s">
        <v>396</v>
      </c>
      <c r="L26" s="20" t="s">
        <v>397</v>
      </c>
      <c r="M26" s="20"/>
    </row>
    <row r="27" ht="37.65" customHeight="1" spans="1:13">
      <c r="A27" s="20" t="s">
        <v>154</v>
      </c>
      <c r="B27" s="20" t="s">
        <v>446</v>
      </c>
      <c r="C27" s="21">
        <v>107.57</v>
      </c>
      <c r="D27" s="20" t="s">
        <v>447</v>
      </c>
      <c r="E27" s="30" t="s">
        <v>391</v>
      </c>
      <c r="F27" s="20" t="s">
        <v>392</v>
      </c>
      <c r="G27" s="20" t="s">
        <v>393</v>
      </c>
      <c r="H27" s="20" t="s">
        <v>394</v>
      </c>
      <c r="I27" s="20" t="s">
        <v>394</v>
      </c>
      <c r="J27" s="20" t="s">
        <v>395</v>
      </c>
      <c r="K27" s="20" t="s">
        <v>396</v>
      </c>
      <c r="L27" s="20" t="s">
        <v>397</v>
      </c>
      <c r="M27" s="20"/>
    </row>
    <row r="28" ht="37.65" customHeight="1" spans="1:13">
      <c r="A28" s="20"/>
      <c r="B28" s="20"/>
      <c r="C28" s="21"/>
      <c r="D28" s="20"/>
      <c r="E28" s="30"/>
      <c r="F28" s="20" t="s">
        <v>398</v>
      </c>
      <c r="G28" s="20" t="s">
        <v>393</v>
      </c>
      <c r="H28" s="20" t="s">
        <v>394</v>
      </c>
      <c r="I28" s="20" t="s">
        <v>394</v>
      </c>
      <c r="J28" s="20" t="s">
        <v>395</v>
      </c>
      <c r="K28" s="20" t="s">
        <v>396</v>
      </c>
      <c r="L28" s="20" t="s">
        <v>397</v>
      </c>
      <c r="M28" s="20"/>
    </row>
    <row r="29" ht="37.65" customHeight="1" spans="1:13">
      <c r="A29" s="20"/>
      <c r="B29" s="20"/>
      <c r="C29" s="21"/>
      <c r="D29" s="20"/>
      <c r="E29" s="30"/>
      <c r="F29" s="20" t="s">
        <v>399</v>
      </c>
      <c r="G29" s="20" t="s">
        <v>400</v>
      </c>
      <c r="H29" s="20" t="s">
        <v>401</v>
      </c>
      <c r="I29" s="20" t="s">
        <v>400</v>
      </c>
      <c r="J29" s="20" t="s">
        <v>395</v>
      </c>
      <c r="K29" s="20" t="s">
        <v>402</v>
      </c>
      <c r="L29" s="20" t="s">
        <v>403</v>
      </c>
      <c r="M29" s="20"/>
    </row>
    <row r="30" ht="37.65" customHeight="1" spans="1:13">
      <c r="A30" s="20"/>
      <c r="B30" s="20"/>
      <c r="C30" s="21"/>
      <c r="D30" s="20"/>
      <c r="E30" s="30" t="s">
        <v>417</v>
      </c>
      <c r="F30" s="20" t="s">
        <v>424</v>
      </c>
      <c r="G30" s="20" t="s">
        <v>448</v>
      </c>
      <c r="H30" s="20" t="s">
        <v>420</v>
      </c>
      <c r="I30" s="20" t="s">
        <v>448</v>
      </c>
      <c r="J30" s="20" t="s">
        <v>395</v>
      </c>
      <c r="K30" s="20" t="s">
        <v>427</v>
      </c>
      <c r="L30" s="20" t="s">
        <v>403</v>
      </c>
      <c r="M30" s="20"/>
    </row>
    <row r="31" ht="37.65" customHeight="1" spans="1:13">
      <c r="A31" s="20"/>
      <c r="B31" s="20"/>
      <c r="C31" s="21"/>
      <c r="D31" s="20"/>
      <c r="E31" s="30"/>
      <c r="F31" s="20" t="s">
        <v>418</v>
      </c>
      <c r="G31" s="20" t="s">
        <v>449</v>
      </c>
      <c r="H31" s="20" t="s">
        <v>420</v>
      </c>
      <c r="I31" s="20" t="s">
        <v>449</v>
      </c>
      <c r="J31" s="20" t="s">
        <v>395</v>
      </c>
      <c r="K31" s="20" t="s">
        <v>167</v>
      </c>
      <c r="L31" s="20" t="s">
        <v>403</v>
      </c>
      <c r="M31" s="20"/>
    </row>
    <row r="32" ht="37.65" customHeight="1" spans="1:13">
      <c r="A32" s="20"/>
      <c r="B32" s="20"/>
      <c r="C32" s="21"/>
      <c r="D32" s="20"/>
      <c r="E32" s="30"/>
      <c r="F32" s="20" t="s">
        <v>421</v>
      </c>
      <c r="G32" s="20" t="s">
        <v>450</v>
      </c>
      <c r="H32" s="20" t="s">
        <v>394</v>
      </c>
      <c r="I32" s="20" t="s">
        <v>451</v>
      </c>
      <c r="J32" s="20" t="s">
        <v>395</v>
      </c>
      <c r="K32" s="20" t="s">
        <v>396</v>
      </c>
      <c r="L32" s="20" t="s">
        <v>403</v>
      </c>
      <c r="M32" s="20"/>
    </row>
    <row r="33" ht="37.65" customHeight="1" spans="1:13">
      <c r="A33" s="20"/>
      <c r="B33" s="20"/>
      <c r="C33" s="21"/>
      <c r="D33" s="20"/>
      <c r="E33" s="30" t="s">
        <v>404</v>
      </c>
      <c r="F33" s="20" t="s">
        <v>405</v>
      </c>
      <c r="G33" s="20" t="s">
        <v>406</v>
      </c>
      <c r="H33" s="20" t="s">
        <v>407</v>
      </c>
      <c r="I33" s="20" t="s">
        <v>406</v>
      </c>
      <c r="J33" s="20" t="s">
        <v>395</v>
      </c>
      <c r="K33" s="20" t="s">
        <v>408</v>
      </c>
      <c r="L33" s="20" t="s">
        <v>397</v>
      </c>
      <c r="M33" s="20"/>
    </row>
    <row r="34" ht="37.65" customHeight="1" spans="1:13">
      <c r="A34" s="20"/>
      <c r="B34" s="20"/>
      <c r="C34" s="21"/>
      <c r="D34" s="20"/>
      <c r="E34" s="30" t="s">
        <v>409</v>
      </c>
      <c r="F34" s="20" t="s">
        <v>416</v>
      </c>
      <c r="G34" s="20" t="s">
        <v>393</v>
      </c>
      <c r="H34" s="20" t="s">
        <v>443</v>
      </c>
      <c r="I34" s="20" t="s">
        <v>452</v>
      </c>
      <c r="J34" s="20" t="s">
        <v>395</v>
      </c>
      <c r="K34" s="20" t="s">
        <v>396</v>
      </c>
      <c r="L34" s="20" t="s">
        <v>403</v>
      </c>
      <c r="M34" s="20"/>
    </row>
    <row r="35" ht="37.65" customHeight="1" spans="1:13">
      <c r="A35" s="20"/>
      <c r="B35" s="20"/>
      <c r="C35" s="21"/>
      <c r="D35" s="20"/>
      <c r="E35" s="30"/>
      <c r="F35" s="20" t="s">
        <v>415</v>
      </c>
      <c r="G35" s="20" t="s">
        <v>393</v>
      </c>
      <c r="H35" s="20" t="s">
        <v>443</v>
      </c>
      <c r="I35" s="20" t="s">
        <v>452</v>
      </c>
      <c r="J35" s="20" t="s">
        <v>395</v>
      </c>
      <c r="K35" s="20" t="s">
        <v>396</v>
      </c>
      <c r="L35" s="20" t="s">
        <v>403</v>
      </c>
      <c r="M35" s="20"/>
    </row>
    <row r="36" ht="37.65" customHeight="1" spans="1:13">
      <c r="A36" s="20"/>
      <c r="B36" s="20"/>
      <c r="C36" s="21"/>
      <c r="D36" s="20"/>
      <c r="E36" s="30"/>
      <c r="F36" s="20" t="s">
        <v>410</v>
      </c>
      <c r="G36" s="20" t="s">
        <v>453</v>
      </c>
      <c r="H36" s="20" t="s">
        <v>454</v>
      </c>
      <c r="I36" s="20" t="s">
        <v>455</v>
      </c>
      <c r="J36" s="20" t="s">
        <v>395</v>
      </c>
      <c r="K36" s="20" t="s">
        <v>414</v>
      </c>
      <c r="L36" s="20" t="s">
        <v>403</v>
      </c>
      <c r="M36" s="20"/>
    </row>
    <row r="37" ht="37.65" customHeight="1" spans="1:13">
      <c r="A37" s="20" t="s">
        <v>154</v>
      </c>
      <c r="B37" s="20" t="s">
        <v>456</v>
      </c>
      <c r="C37" s="21">
        <v>73</v>
      </c>
      <c r="D37" s="20" t="s">
        <v>457</v>
      </c>
      <c r="E37" s="30" t="s">
        <v>417</v>
      </c>
      <c r="F37" s="20" t="s">
        <v>424</v>
      </c>
      <c r="G37" s="20" t="s">
        <v>458</v>
      </c>
      <c r="H37" s="20" t="s">
        <v>420</v>
      </c>
      <c r="I37" s="20" t="s">
        <v>459</v>
      </c>
      <c r="J37" s="20" t="s">
        <v>395</v>
      </c>
      <c r="K37" s="20" t="s">
        <v>427</v>
      </c>
      <c r="L37" s="20" t="s">
        <v>403</v>
      </c>
      <c r="M37" s="20"/>
    </row>
    <row r="38" ht="37.65" customHeight="1" spans="1:13">
      <c r="A38" s="20"/>
      <c r="B38" s="20"/>
      <c r="C38" s="21"/>
      <c r="D38" s="20"/>
      <c r="E38" s="30"/>
      <c r="F38" s="20" t="s">
        <v>421</v>
      </c>
      <c r="G38" s="20" t="s">
        <v>460</v>
      </c>
      <c r="H38" s="20" t="s">
        <v>461</v>
      </c>
      <c r="I38" s="20" t="s">
        <v>462</v>
      </c>
      <c r="J38" s="20" t="s">
        <v>395</v>
      </c>
      <c r="K38" s="20" t="s">
        <v>408</v>
      </c>
      <c r="L38" s="20" t="s">
        <v>403</v>
      </c>
      <c r="M38" s="20"/>
    </row>
    <row r="39" ht="37.65" customHeight="1" spans="1:13">
      <c r="A39" s="20"/>
      <c r="B39" s="20"/>
      <c r="C39" s="21"/>
      <c r="D39" s="20"/>
      <c r="E39" s="30"/>
      <c r="F39" s="20" t="s">
        <v>418</v>
      </c>
      <c r="G39" s="20" t="s">
        <v>457</v>
      </c>
      <c r="H39" s="20" t="s">
        <v>420</v>
      </c>
      <c r="I39" s="20" t="s">
        <v>463</v>
      </c>
      <c r="J39" s="20" t="s">
        <v>395</v>
      </c>
      <c r="K39" s="20" t="s">
        <v>438</v>
      </c>
      <c r="L39" s="20" t="s">
        <v>403</v>
      </c>
      <c r="M39" s="20"/>
    </row>
    <row r="40" ht="37.65" customHeight="1" spans="1:13">
      <c r="A40" s="20"/>
      <c r="B40" s="20"/>
      <c r="C40" s="21"/>
      <c r="D40" s="20"/>
      <c r="E40" s="30" t="s">
        <v>409</v>
      </c>
      <c r="F40" s="20" t="s">
        <v>416</v>
      </c>
      <c r="G40" s="20" t="s">
        <v>393</v>
      </c>
      <c r="H40" s="20" t="s">
        <v>443</v>
      </c>
      <c r="I40" s="20" t="s">
        <v>393</v>
      </c>
      <c r="J40" s="20" t="s">
        <v>395</v>
      </c>
      <c r="K40" s="20" t="s">
        <v>442</v>
      </c>
      <c r="L40" s="20" t="s">
        <v>403</v>
      </c>
      <c r="M40" s="20"/>
    </row>
    <row r="41" ht="37.65" customHeight="1" spans="1:13">
      <c r="A41" s="20"/>
      <c r="B41" s="20"/>
      <c r="C41" s="21"/>
      <c r="D41" s="20"/>
      <c r="E41" s="30"/>
      <c r="F41" s="20" t="s">
        <v>415</v>
      </c>
      <c r="G41" s="20" t="s">
        <v>393</v>
      </c>
      <c r="H41" s="20" t="s">
        <v>443</v>
      </c>
      <c r="I41" s="20" t="s">
        <v>393</v>
      </c>
      <c r="J41" s="20" t="s">
        <v>395</v>
      </c>
      <c r="K41" s="20" t="s">
        <v>442</v>
      </c>
      <c r="L41" s="20" t="s">
        <v>403</v>
      </c>
      <c r="M41" s="20"/>
    </row>
    <row r="42" ht="37.65" customHeight="1" spans="1:13">
      <c r="A42" s="20"/>
      <c r="B42" s="20"/>
      <c r="C42" s="21"/>
      <c r="D42" s="20"/>
      <c r="E42" s="30"/>
      <c r="F42" s="20" t="s">
        <v>410</v>
      </c>
      <c r="G42" s="20" t="s">
        <v>464</v>
      </c>
      <c r="H42" s="20" t="s">
        <v>465</v>
      </c>
      <c r="I42" s="20" t="s">
        <v>466</v>
      </c>
      <c r="J42" s="20" t="s">
        <v>395</v>
      </c>
      <c r="K42" s="20" t="s">
        <v>442</v>
      </c>
      <c r="L42" s="20" t="s">
        <v>403</v>
      </c>
      <c r="M42" s="20"/>
    </row>
    <row r="43" ht="37.65" customHeight="1" spans="1:13">
      <c r="A43" s="20"/>
      <c r="B43" s="20"/>
      <c r="C43" s="21"/>
      <c r="D43" s="20"/>
      <c r="E43" s="30" t="s">
        <v>404</v>
      </c>
      <c r="F43" s="20" t="s">
        <v>405</v>
      </c>
      <c r="G43" s="20" t="s">
        <v>467</v>
      </c>
      <c r="H43" s="20" t="s">
        <v>468</v>
      </c>
      <c r="I43" s="20" t="s">
        <v>444</v>
      </c>
      <c r="J43" s="20" t="s">
        <v>395</v>
      </c>
      <c r="K43" s="20" t="s">
        <v>396</v>
      </c>
      <c r="L43" s="20" t="s">
        <v>397</v>
      </c>
      <c r="M43" s="20"/>
    </row>
    <row r="44" ht="37.65" customHeight="1" spans="1:13">
      <c r="A44" s="20"/>
      <c r="B44" s="20"/>
      <c r="C44" s="21"/>
      <c r="D44" s="20"/>
      <c r="E44" s="30" t="s">
        <v>391</v>
      </c>
      <c r="F44" s="20" t="s">
        <v>392</v>
      </c>
      <c r="G44" s="20" t="s">
        <v>457</v>
      </c>
      <c r="H44" s="20" t="s">
        <v>394</v>
      </c>
      <c r="I44" s="20" t="s">
        <v>394</v>
      </c>
      <c r="J44" s="20" t="s">
        <v>395</v>
      </c>
      <c r="K44" s="20" t="s">
        <v>396</v>
      </c>
      <c r="L44" s="20" t="s">
        <v>397</v>
      </c>
      <c r="M44" s="20"/>
    </row>
    <row r="45" ht="37.65" customHeight="1" spans="1:13">
      <c r="A45" s="20"/>
      <c r="B45" s="20"/>
      <c r="C45" s="21"/>
      <c r="D45" s="20"/>
      <c r="E45" s="30"/>
      <c r="F45" s="20" t="s">
        <v>399</v>
      </c>
      <c r="G45" s="20" t="s">
        <v>457</v>
      </c>
      <c r="H45" s="20" t="s">
        <v>394</v>
      </c>
      <c r="I45" s="20" t="s">
        <v>394</v>
      </c>
      <c r="J45" s="20" t="s">
        <v>395</v>
      </c>
      <c r="K45" s="20" t="s">
        <v>396</v>
      </c>
      <c r="L45" s="20" t="s">
        <v>397</v>
      </c>
      <c r="M45" s="20"/>
    </row>
    <row r="46" ht="37.65" customHeight="1" spans="1:13">
      <c r="A46" s="20"/>
      <c r="B46" s="20"/>
      <c r="C46" s="21"/>
      <c r="D46" s="20"/>
      <c r="E46" s="30"/>
      <c r="F46" s="20" t="s">
        <v>398</v>
      </c>
      <c r="G46" s="20" t="s">
        <v>457</v>
      </c>
      <c r="H46" s="20" t="s">
        <v>394</v>
      </c>
      <c r="I46" s="20" t="s">
        <v>394</v>
      </c>
      <c r="J46" s="20" t="s">
        <v>395</v>
      </c>
      <c r="K46" s="20" t="s">
        <v>396</v>
      </c>
      <c r="L46" s="20" t="s">
        <v>397</v>
      </c>
      <c r="M46" s="20"/>
    </row>
    <row r="47" ht="37.65" customHeight="1" spans="1:13">
      <c r="A47" s="20" t="s">
        <v>154</v>
      </c>
      <c r="B47" s="20" t="s">
        <v>469</v>
      </c>
      <c r="C47" s="21">
        <v>60.27</v>
      </c>
      <c r="D47" s="20" t="s">
        <v>470</v>
      </c>
      <c r="E47" s="30" t="s">
        <v>409</v>
      </c>
      <c r="F47" s="20" t="s">
        <v>410</v>
      </c>
      <c r="G47" s="20" t="s">
        <v>471</v>
      </c>
      <c r="H47" s="20" t="s">
        <v>472</v>
      </c>
      <c r="I47" s="20" t="s">
        <v>473</v>
      </c>
      <c r="J47" s="20" t="s">
        <v>395</v>
      </c>
      <c r="K47" s="20" t="s">
        <v>402</v>
      </c>
      <c r="L47" s="20" t="s">
        <v>403</v>
      </c>
      <c r="M47" s="20"/>
    </row>
    <row r="48" ht="37.65" customHeight="1" spans="1:13">
      <c r="A48" s="20"/>
      <c r="B48" s="20"/>
      <c r="C48" s="21"/>
      <c r="D48" s="20"/>
      <c r="E48" s="30"/>
      <c r="F48" s="20" t="s">
        <v>415</v>
      </c>
      <c r="G48" s="20" t="s">
        <v>393</v>
      </c>
      <c r="H48" s="20" t="s">
        <v>393</v>
      </c>
      <c r="I48" s="20" t="s">
        <v>393</v>
      </c>
      <c r="J48" s="20" t="s">
        <v>395</v>
      </c>
      <c r="K48" s="20" t="s">
        <v>396</v>
      </c>
      <c r="L48" s="20" t="s">
        <v>403</v>
      </c>
      <c r="M48" s="20"/>
    </row>
    <row r="49" ht="37.65" customHeight="1" spans="1:13">
      <c r="A49" s="20"/>
      <c r="B49" s="20"/>
      <c r="C49" s="21"/>
      <c r="D49" s="20"/>
      <c r="E49" s="30"/>
      <c r="F49" s="20" t="s">
        <v>416</v>
      </c>
      <c r="G49" s="20" t="s">
        <v>393</v>
      </c>
      <c r="H49" s="20" t="s">
        <v>393</v>
      </c>
      <c r="I49" s="20" t="s">
        <v>393</v>
      </c>
      <c r="J49" s="20" t="s">
        <v>395</v>
      </c>
      <c r="K49" s="20" t="s">
        <v>396</v>
      </c>
      <c r="L49" s="20" t="s">
        <v>403</v>
      </c>
      <c r="M49" s="20"/>
    </row>
    <row r="50" ht="37.65" customHeight="1" spans="1:13">
      <c r="A50" s="20"/>
      <c r="B50" s="20"/>
      <c r="C50" s="21"/>
      <c r="D50" s="20"/>
      <c r="E50" s="30" t="s">
        <v>417</v>
      </c>
      <c r="F50" s="20" t="s">
        <v>418</v>
      </c>
      <c r="G50" s="20" t="s">
        <v>436</v>
      </c>
      <c r="H50" s="20" t="s">
        <v>420</v>
      </c>
      <c r="I50" s="20" t="s">
        <v>436</v>
      </c>
      <c r="J50" s="20" t="s">
        <v>395</v>
      </c>
      <c r="K50" s="20" t="s">
        <v>167</v>
      </c>
      <c r="L50" s="20" t="s">
        <v>403</v>
      </c>
      <c r="M50" s="20"/>
    </row>
    <row r="51" ht="37.65" customHeight="1" spans="1:13">
      <c r="A51" s="20"/>
      <c r="B51" s="20"/>
      <c r="C51" s="21"/>
      <c r="D51" s="20"/>
      <c r="E51" s="30"/>
      <c r="F51" s="20" t="s">
        <v>421</v>
      </c>
      <c r="G51" s="20" t="s">
        <v>474</v>
      </c>
      <c r="H51" s="20" t="s">
        <v>394</v>
      </c>
      <c r="I51" s="20" t="s">
        <v>394</v>
      </c>
      <c r="J51" s="20" t="s">
        <v>395</v>
      </c>
      <c r="K51" s="20" t="s">
        <v>396</v>
      </c>
      <c r="L51" s="20" t="s">
        <v>403</v>
      </c>
      <c r="M51" s="20"/>
    </row>
    <row r="52" ht="37.65" customHeight="1" spans="1:13">
      <c r="A52" s="20"/>
      <c r="B52" s="20"/>
      <c r="C52" s="21"/>
      <c r="D52" s="20"/>
      <c r="E52" s="30"/>
      <c r="F52" s="20" t="s">
        <v>424</v>
      </c>
      <c r="G52" s="20" t="s">
        <v>475</v>
      </c>
      <c r="H52" s="20" t="s">
        <v>420</v>
      </c>
      <c r="I52" s="20" t="s">
        <v>426</v>
      </c>
      <c r="J52" s="20" t="s">
        <v>395</v>
      </c>
      <c r="K52" s="20" t="s">
        <v>427</v>
      </c>
      <c r="L52" s="20" t="s">
        <v>403</v>
      </c>
      <c r="M52" s="20"/>
    </row>
    <row r="53" ht="37.65" customHeight="1" spans="1:13">
      <c r="A53" s="20"/>
      <c r="B53" s="20"/>
      <c r="C53" s="21"/>
      <c r="D53" s="20"/>
      <c r="E53" s="30" t="s">
        <v>391</v>
      </c>
      <c r="F53" s="20" t="s">
        <v>399</v>
      </c>
      <c r="G53" s="20" t="s">
        <v>470</v>
      </c>
      <c r="H53" s="20" t="s">
        <v>394</v>
      </c>
      <c r="I53" s="20" t="s">
        <v>394</v>
      </c>
      <c r="J53" s="20" t="s">
        <v>395</v>
      </c>
      <c r="K53" s="20" t="s">
        <v>396</v>
      </c>
      <c r="L53" s="20" t="s">
        <v>397</v>
      </c>
      <c r="M53" s="20"/>
    </row>
    <row r="54" ht="37.65" customHeight="1" spans="1:13">
      <c r="A54" s="20"/>
      <c r="B54" s="20"/>
      <c r="C54" s="21"/>
      <c r="D54" s="20"/>
      <c r="E54" s="30"/>
      <c r="F54" s="20" t="s">
        <v>398</v>
      </c>
      <c r="G54" s="20" t="s">
        <v>470</v>
      </c>
      <c r="H54" s="20" t="s">
        <v>394</v>
      </c>
      <c r="I54" s="20" t="s">
        <v>394</v>
      </c>
      <c r="J54" s="20" t="s">
        <v>395</v>
      </c>
      <c r="K54" s="20" t="s">
        <v>396</v>
      </c>
      <c r="L54" s="20" t="s">
        <v>397</v>
      </c>
      <c r="M54" s="20"/>
    </row>
    <row r="55" ht="37.65" customHeight="1" spans="1:13">
      <c r="A55" s="20"/>
      <c r="B55" s="20"/>
      <c r="C55" s="21"/>
      <c r="D55" s="20"/>
      <c r="E55" s="30"/>
      <c r="F55" s="20" t="s">
        <v>392</v>
      </c>
      <c r="G55" s="20" t="s">
        <v>470</v>
      </c>
      <c r="H55" s="20" t="s">
        <v>394</v>
      </c>
      <c r="I55" s="20" t="s">
        <v>394</v>
      </c>
      <c r="J55" s="20" t="s">
        <v>395</v>
      </c>
      <c r="K55" s="20" t="s">
        <v>396</v>
      </c>
      <c r="L55" s="20" t="s">
        <v>397</v>
      </c>
      <c r="M55" s="20"/>
    </row>
    <row r="56" ht="37.65" customHeight="1" spans="1:13">
      <c r="A56" s="20"/>
      <c r="B56" s="20"/>
      <c r="C56" s="21"/>
      <c r="D56" s="20"/>
      <c r="E56" s="30" t="s">
        <v>404</v>
      </c>
      <c r="F56" s="20" t="s">
        <v>405</v>
      </c>
      <c r="G56" s="20" t="s">
        <v>476</v>
      </c>
      <c r="H56" s="20" t="s">
        <v>477</v>
      </c>
      <c r="I56" s="20" t="s">
        <v>444</v>
      </c>
      <c r="J56" s="20" t="s">
        <v>395</v>
      </c>
      <c r="K56" s="20" t="s">
        <v>408</v>
      </c>
      <c r="L56" s="20" t="s">
        <v>397</v>
      </c>
      <c r="M56" s="20"/>
    </row>
    <row r="57" ht="37.65" customHeight="1" spans="1:13">
      <c r="A57" s="20" t="s">
        <v>154</v>
      </c>
      <c r="B57" s="20" t="s">
        <v>478</v>
      </c>
      <c r="C57" s="21">
        <v>34.5</v>
      </c>
      <c r="D57" s="20" t="s">
        <v>479</v>
      </c>
      <c r="E57" s="30" t="s">
        <v>409</v>
      </c>
      <c r="F57" s="20" t="s">
        <v>410</v>
      </c>
      <c r="G57" s="20" t="s">
        <v>480</v>
      </c>
      <c r="H57" s="20" t="s">
        <v>481</v>
      </c>
      <c r="I57" s="20" t="s">
        <v>482</v>
      </c>
      <c r="J57" s="20" t="s">
        <v>395</v>
      </c>
      <c r="K57" s="20" t="s">
        <v>414</v>
      </c>
      <c r="L57" s="20" t="s">
        <v>403</v>
      </c>
      <c r="M57" s="20"/>
    </row>
    <row r="58" ht="37.65" customHeight="1" spans="1:13">
      <c r="A58" s="20"/>
      <c r="B58" s="20"/>
      <c r="C58" s="21"/>
      <c r="D58" s="20"/>
      <c r="E58" s="30"/>
      <c r="F58" s="20" t="s">
        <v>415</v>
      </c>
      <c r="G58" s="20" t="s">
        <v>393</v>
      </c>
      <c r="H58" s="20" t="s">
        <v>443</v>
      </c>
      <c r="I58" s="20" t="s">
        <v>479</v>
      </c>
      <c r="J58" s="20" t="s">
        <v>395</v>
      </c>
      <c r="K58" s="20" t="s">
        <v>396</v>
      </c>
      <c r="L58" s="20" t="s">
        <v>403</v>
      </c>
      <c r="M58" s="20"/>
    </row>
    <row r="59" ht="37.65" customHeight="1" spans="1:13">
      <c r="A59" s="20"/>
      <c r="B59" s="20"/>
      <c r="C59" s="21"/>
      <c r="D59" s="20"/>
      <c r="E59" s="30"/>
      <c r="F59" s="20" t="s">
        <v>416</v>
      </c>
      <c r="G59" s="20" t="s">
        <v>393</v>
      </c>
      <c r="H59" s="20" t="s">
        <v>443</v>
      </c>
      <c r="I59" s="20" t="s">
        <v>479</v>
      </c>
      <c r="J59" s="20" t="s">
        <v>395</v>
      </c>
      <c r="K59" s="20" t="s">
        <v>396</v>
      </c>
      <c r="L59" s="20" t="s">
        <v>403</v>
      </c>
      <c r="M59" s="20"/>
    </row>
    <row r="60" ht="37.65" customHeight="1" spans="1:13">
      <c r="A60" s="20"/>
      <c r="B60" s="20"/>
      <c r="C60" s="21"/>
      <c r="D60" s="20"/>
      <c r="E60" s="30" t="s">
        <v>417</v>
      </c>
      <c r="F60" s="20" t="s">
        <v>418</v>
      </c>
      <c r="G60" s="20" t="s">
        <v>436</v>
      </c>
      <c r="H60" s="20" t="s">
        <v>483</v>
      </c>
      <c r="I60" s="20" t="s">
        <v>479</v>
      </c>
      <c r="J60" s="20" t="s">
        <v>395</v>
      </c>
      <c r="K60" s="20" t="s">
        <v>167</v>
      </c>
      <c r="L60" s="20" t="s">
        <v>403</v>
      </c>
      <c r="M60" s="20"/>
    </row>
    <row r="61" ht="37.65" customHeight="1" spans="1:13">
      <c r="A61" s="20"/>
      <c r="B61" s="20"/>
      <c r="C61" s="21"/>
      <c r="D61" s="20"/>
      <c r="E61" s="30"/>
      <c r="F61" s="20" t="s">
        <v>424</v>
      </c>
      <c r="G61" s="20" t="s">
        <v>484</v>
      </c>
      <c r="H61" s="20" t="s">
        <v>420</v>
      </c>
      <c r="I61" s="20" t="s">
        <v>485</v>
      </c>
      <c r="J61" s="20" t="s">
        <v>395</v>
      </c>
      <c r="K61" s="20" t="s">
        <v>427</v>
      </c>
      <c r="L61" s="20" t="s">
        <v>403</v>
      </c>
      <c r="M61" s="20"/>
    </row>
    <row r="62" ht="37.65" customHeight="1" spans="1:13">
      <c r="A62" s="20"/>
      <c r="B62" s="20"/>
      <c r="C62" s="21"/>
      <c r="D62" s="20"/>
      <c r="E62" s="30"/>
      <c r="F62" s="20" t="s">
        <v>421</v>
      </c>
      <c r="G62" s="20" t="s">
        <v>486</v>
      </c>
      <c r="H62" s="20" t="s">
        <v>394</v>
      </c>
      <c r="I62" s="20" t="s">
        <v>487</v>
      </c>
      <c r="J62" s="20" t="s">
        <v>395</v>
      </c>
      <c r="K62" s="20" t="s">
        <v>396</v>
      </c>
      <c r="L62" s="20" t="s">
        <v>403</v>
      </c>
      <c r="M62" s="20"/>
    </row>
    <row r="63" ht="37.65" customHeight="1" spans="1:13">
      <c r="A63" s="20"/>
      <c r="B63" s="20"/>
      <c r="C63" s="21"/>
      <c r="D63" s="20"/>
      <c r="E63" s="30" t="s">
        <v>404</v>
      </c>
      <c r="F63" s="20" t="s">
        <v>405</v>
      </c>
      <c r="G63" s="20" t="s">
        <v>406</v>
      </c>
      <c r="H63" s="20" t="s">
        <v>407</v>
      </c>
      <c r="I63" s="20" t="s">
        <v>406</v>
      </c>
      <c r="J63" s="20" t="s">
        <v>395</v>
      </c>
      <c r="K63" s="20" t="s">
        <v>396</v>
      </c>
      <c r="L63" s="20" t="s">
        <v>397</v>
      </c>
      <c r="M63" s="20"/>
    </row>
    <row r="64" ht="37.65" customHeight="1" spans="1:13">
      <c r="A64" s="20"/>
      <c r="B64" s="20"/>
      <c r="C64" s="21"/>
      <c r="D64" s="20"/>
      <c r="E64" s="30" t="s">
        <v>391</v>
      </c>
      <c r="F64" s="20" t="s">
        <v>399</v>
      </c>
      <c r="G64" s="20" t="s">
        <v>400</v>
      </c>
      <c r="H64" s="20" t="s">
        <v>401</v>
      </c>
      <c r="I64" s="20" t="s">
        <v>488</v>
      </c>
      <c r="J64" s="20" t="s">
        <v>395</v>
      </c>
      <c r="K64" s="20" t="s">
        <v>402</v>
      </c>
      <c r="L64" s="20" t="s">
        <v>403</v>
      </c>
      <c r="M64" s="20"/>
    </row>
    <row r="65" ht="37.65" customHeight="1" spans="1:13">
      <c r="A65" s="20"/>
      <c r="B65" s="20"/>
      <c r="C65" s="21"/>
      <c r="D65" s="20"/>
      <c r="E65" s="30"/>
      <c r="F65" s="20" t="s">
        <v>398</v>
      </c>
      <c r="G65" s="20" t="s">
        <v>393</v>
      </c>
      <c r="H65" s="20" t="s">
        <v>394</v>
      </c>
      <c r="I65" s="20" t="s">
        <v>394</v>
      </c>
      <c r="J65" s="20" t="s">
        <v>395</v>
      </c>
      <c r="K65" s="20" t="s">
        <v>396</v>
      </c>
      <c r="L65" s="20" t="s">
        <v>397</v>
      </c>
      <c r="M65" s="20"/>
    </row>
    <row r="66" ht="37.65" customHeight="1" spans="1:13">
      <c r="A66" s="20"/>
      <c r="B66" s="20"/>
      <c r="C66" s="21"/>
      <c r="D66" s="20"/>
      <c r="E66" s="30"/>
      <c r="F66" s="20" t="s">
        <v>392</v>
      </c>
      <c r="G66" s="20" t="s">
        <v>393</v>
      </c>
      <c r="H66" s="20" t="s">
        <v>394</v>
      </c>
      <c r="I66" s="20" t="s">
        <v>394</v>
      </c>
      <c r="J66" s="20" t="s">
        <v>395</v>
      </c>
      <c r="K66" s="20" t="s">
        <v>396</v>
      </c>
      <c r="L66" s="20" t="s">
        <v>397</v>
      </c>
      <c r="M66" s="20"/>
    </row>
  </sheetData>
  <mergeCells count="50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B4:B5"/>
    <mergeCell ref="B7:B16"/>
    <mergeCell ref="B17:B26"/>
    <mergeCell ref="B27:B36"/>
    <mergeCell ref="B37:B46"/>
    <mergeCell ref="B47:B56"/>
    <mergeCell ref="B57:B66"/>
    <mergeCell ref="C4:C5"/>
    <mergeCell ref="C7:C16"/>
    <mergeCell ref="C17:C26"/>
    <mergeCell ref="C27:C36"/>
    <mergeCell ref="C37:C46"/>
    <mergeCell ref="C47:C56"/>
    <mergeCell ref="C57:C66"/>
    <mergeCell ref="D4:D5"/>
    <mergeCell ref="D7:D16"/>
    <mergeCell ref="D17:D26"/>
    <mergeCell ref="D27:D36"/>
    <mergeCell ref="D37:D46"/>
    <mergeCell ref="D47:D56"/>
    <mergeCell ref="D57:D66"/>
    <mergeCell ref="E7:E9"/>
    <mergeCell ref="E11:E13"/>
    <mergeCell ref="E14:E16"/>
    <mergeCell ref="E17:E19"/>
    <mergeCell ref="E20:E22"/>
    <mergeCell ref="E24:E26"/>
    <mergeCell ref="E27:E29"/>
    <mergeCell ref="E30:E32"/>
    <mergeCell ref="E34:E36"/>
    <mergeCell ref="E37:E39"/>
    <mergeCell ref="E40:E42"/>
    <mergeCell ref="E44:E46"/>
    <mergeCell ref="E47:E49"/>
    <mergeCell ref="E50:E52"/>
    <mergeCell ref="E53:E55"/>
    <mergeCell ref="E57:E59"/>
    <mergeCell ref="E60:E62"/>
    <mergeCell ref="E64:E6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topLeftCell="B1" workbookViewId="0">
      <pane ySplit="7" topLeftCell="A8" activePane="bottomLeft" state="frozen"/>
      <selection/>
      <selection pane="bottomLeft" activeCell="K8" sqref="K8:Q17"/>
    </sheetView>
  </sheetViews>
  <sheetFormatPr defaultColWidth="9.775" defaultRowHeight="13.5"/>
  <cols>
    <col min="1" max="1" width="6.33333333333333" customWidth="1"/>
    <col min="2" max="2" width="16.6666666666667" customWidth="1"/>
    <col min="3" max="3" width="9.10833333333333" customWidth="1"/>
    <col min="4" max="4" width="6.21666666666667" customWidth="1"/>
    <col min="5" max="5" width="6" customWidth="1"/>
    <col min="6" max="6" width="6.21666666666667" customWidth="1"/>
    <col min="7" max="7" width="6.55833333333333" customWidth="1"/>
    <col min="8" max="8" width="6" customWidth="1"/>
    <col min="9" max="9" width="6.55833333333333" customWidth="1"/>
    <col min="10" max="10" width="25.2166666666667" customWidth="1"/>
    <col min="11" max="11" width="6.55833333333333" customWidth="1"/>
    <col min="12" max="12" width="12.2166666666667" customWidth="1"/>
    <col min="13" max="13" width="8.21666666666667" customWidth="1"/>
    <col min="14" max="14" width="8.10833333333333" customWidth="1"/>
    <col min="15" max="15" width="7.88333333333333" customWidth="1"/>
    <col min="16" max="16" width="6.21666666666667" customWidth="1"/>
    <col min="17" max="17" width="18.8833333333333" customWidth="1"/>
    <col min="18" max="18" width="25.8833333333333" customWidth="1"/>
    <col min="19" max="19" width="11.4416666666667" customWidth="1"/>
    <col min="20" max="20" width="9.775" customWidth="1"/>
  </cols>
  <sheetData>
    <row r="1" ht="14.25" customHeight="1" spans="19:19">
      <c r="S1" s="18" t="s">
        <v>489</v>
      </c>
    </row>
    <row r="2" ht="36.9" customHeight="1" spans="1:19">
      <c r="A2" s="16" t="s">
        <v>490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0.4" customHeight="1" spans="1:19">
      <c r="A3" s="17" t="s">
        <v>491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4.25" customHeight="1" spans="1:19">
      <c r="A4" s="18"/>
      <c r="B4" s="18"/>
      <c r="C4" s="18"/>
      <c r="D4" s="18"/>
      <c r="E4" s="18"/>
      <c r="F4" s="18"/>
      <c r="G4" s="18"/>
      <c r="H4" s="18"/>
      <c r="I4" s="18"/>
      <c r="J4" s="18"/>
      <c r="Q4" s="23" t="s">
        <v>31</v>
      </c>
      <c r="R4" s="23"/>
      <c r="S4" s="23"/>
    </row>
    <row r="5" ht="15.75" customHeight="1" spans="1:19">
      <c r="A5" s="19" t="s">
        <v>332</v>
      </c>
      <c r="B5" s="19" t="s">
        <v>333</v>
      </c>
      <c r="C5" s="19" t="s">
        <v>492</v>
      </c>
      <c r="D5" s="19"/>
      <c r="E5" s="19"/>
      <c r="F5" s="19"/>
      <c r="G5" s="19"/>
      <c r="H5" s="19"/>
      <c r="I5" s="19"/>
      <c r="J5" s="19" t="s">
        <v>493</v>
      </c>
      <c r="K5" s="19" t="s">
        <v>494</v>
      </c>
      <c r="L5" s="19"/>
      <c r="M5" s="19"/>
      <c r="N5" s="19"/>
      <c r="O5" s="19"/>
      <c r="P5" s="19"/>
      <c r="Q5" s="19"/>
      <c r="R5" s="19"/>
      <c r="S5" s="19"/>
    </row>
    <row r="6" ht="16.5" customHeight="1" spans="1:19">
      <c r="A6" s="19"/>
      <c r="B6" s="19"/>
      <c r="C6" s="19" t="s">
        <v>377</v>
      </c>
      <c r="D6" s="19" t="s">
        <v>495</v>
      </c>
      <c r="E6" s="19"/>
      <c r="F6" s="19"/>
      <c r="G6" s="19"/>
      <c r="H6" s="19" t="s">
        <v>496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ht="27.15" customHeight="1" spans="1:19">
      <c r="A7" s="19"/>
      <c r="B7" s="19"/>
      <c r="C7" s="19"/>
      <c r="D7" s="19" t="s">
        <v>138</v>
      </c>
      <c r="E7" s="19" t="s">
        <v>497</v>
      </c>
      <c r="F7" s="19" t="s">
        <v>142</v>
      </c>
      <c r="G7" s="19" t="s">
        <v>498</v>
      </c>
      <c r="H7" s="19" t="s">
        <v>160</v>
      </c>
      <c r="I7" s="19" t="s">
        <v>161</v>
      </c>
      <c r="J7" s="19"/>
      <c r="K7" s="19" t="s">
        <v>380</v>
      </c>
      <c r="L7" s="19" t="s">
        <v>381</v>
      </c>
      <c r="M7" s="19" t="s">
        <v>382</v>
      </c>
      <c r="N7" s="19" t="s">
        <v>387</v>
      </c>
      <c r="O7" s="19" t="s">
        <v>383</v>
      </c>
      <c r="P7" s="19" t="s">
        <v>499</v>
      </c>
      <c r="Q7" s="19" t="s">
        <v>500</v>
      </c>
      <c r="R7" s="19" t="s">
        <v>501</v>
      </c>
      <c r="S7" s="19" t="s">
        <v>388</v>
      </c>
    </row>
    <row r="8" ht="17.1" customHeight="1" spans="1:19">
      <c r="A8" s="20" t="s">
        <v>2</v>
      </c>
      <c r="B8" s="20" t="s">
        <v>4</v>
      </c>
      <c r="C8" s="21">
        <v>1484.14</v>
      </c>
      <c r="D8" s="21">
        <v>1484.14</v>
      </c>
      <c r="E8" s="21"/>
      <c r="F8" s="21"/>
      <c r="G8" s="21"/>
      <c r="H8" s="21">
        <v>1139.8</v>
      </c>
      <c r="I8" s="21">
        <v>344.34</v>
      </c>
      <c r="J8" s="20" t="s">
        <v>502</v>
      </c>
      <c r="K8" s="22" t="s">
        <v>417</v>
      </c>
      <c r="L8" s="22" t="s">
        <v>503</v>
      </c>
      <c r="M8" s="22" t="s">
        <v>504</v>
      </c>
      <c r="N8" s="22" t="s">
        <v>505</v>
      </c>
      <c r="O8" s="22" t="s">
        <v>506</v>
      </c>
      <c r="P8" s="22" t="s">
        <v>507</v>
      </c>
      <c r="Q8" s="24" t="s">
        <v>508</v>
      </c>
      <c r="R8" s="20"/>
      <c r="S8" s="20"/>
    </row>
    <row r="9" ht="16.5" customHeight="1" spans="1:19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/>
      <c r="M9" s="22" t="s">
        <v>509</v>
      </c>
      <c r="N9" s="22" t="s">
        <v>505</v>
      </c>
      <c r="O9" s="22" t="s">
        <v>510</v>
      </c>
      <c r="P9" s="22" t="s">
        <v>408</v>
      </c>
      <c r="Q9" s="24" t="s">
        <v>511</v>
      </c>
      <c r="R9" s="20"/>
      <c r="S9" s="20"/>
    </row>
    <row r="10" ht="17.1" customHeight="1" spans="1:19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/>
      <c r="L10" s="22" t="s">
        <v>512</v>
      </c>
      <c r="M10" s="22" t="s">
        <v>513</v>
      </c>
      <c r="N10" s="22" t="s">
        <v>505</v>
      </c>
      <c r="O10" s="22" t="s">
        <v>514</v>
      </c>
      <c r="P10" s="22" t="s">
        <v>408</v>
      </c>
      <c r="Q10" s="24" t="s">
        <v>515</v>
      </c>
      <c r="R10" s="20"/>
      <c r="S10" s="20"/>
    </row>
    <row r="11" ht="16.5" customHeight="1" spans="1:19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/>
      <c r="M11" s="22" t="s">
        <v>516</v>
      </c>
      <c r="N11" s="22" t="s">
        <v>517</v>
      </c>
      <c r="O11" s="22" t="s">
        <v>518</v>
      </c>
      <c r="P11" s="22" t="s">
        <v>408</v>
      </c>
      <c r="Q11" s="24" t="s">
        <v>519</v>
      </c>
      <c r="R11" s="20"/>
      <c r="S11" s="20"/>
    </row>
    <row r="12" ht="15.75" customHeight="1" spans="1:19">
      <c r="A12" s="20"/>
      <c r="B12" s="20"/>
      <c r="C12" s="21"/>
      <c r="D12" s="21"/>
      <c r="E12" s="21"/>
      <c r="F12" s="21"/>
      <c r="G12" s="21"/>
      <c r="H12" s="21"/>
      <c r="I12" s="21"/>
      <c r="J12" s="20"/>
      <c r="K12" s="22"/>
      <c r="L12" s="22"/>
      <c r="M12" s="22" t="s">
        <v>520</v>
      </c>
      <c r="N12" s="22" t="s">
        <v>505</v>
      </c>
      <c r="O12" s="22" t="s">
        <v>521</v>
      </c>
      <c r="P12" s="22" t="s">
        <v>438</v>
      </c>
      <c r="Q12" s="24" t="s">
        <v>522</v>
      </c>
      <c r="R12" s="20"/>
      <c r="S12" s="20"/>
    </row>
    <row r="13" ht="17.1" customHeight="1" spans="1:19">
      <c r="A13" s="20"/>
      <c r="B13" s="20"/>
      <c r="C13" s="21"/>
      <c r="D13" s="21"/>
      <c r="E13" s="21"/>
      <c r="F13" s="21"/>
      <c r="G13" s="21"/>
      <c r="H13" s="21"/>
      <c r="I13" s="21"/>
      <c r="J13" s="20"/>
      <c r="K13" s="22"/>
      <c r="L13" s="22"/>
      <c r="M13" s="22" t="s">
        <v>523</v>
      </c>
      <c r="N13" s="22" t="s">
        <v>505</v>
      </c>
      <c r="O13" s="22" t="s">
        <v>524</v>
      </c>
      <c r="P13" s="22" t="s">
        <v>525</v>
      </c>
      <c r="Q13" s="24" t="s">
        <v>526</v>
      </c>
      <c r="R13" s="20"/>
      <c r="S13" s="20"/>
    </row>
    <row r="14" ht="17.1" customHeight="1" spans="1:19">
      <c r="A14" s="20"/>
      <c r="B14" s="20"/>
      <c r="C14" s="21"/>
      <c r="D14" s="21"/>
      <c r="E14" s="21"/>
      <c r="F14" s="21"/>
      <c r="G14" s="21"/>
      <c r="H14" s="21"/>
      <c r="I14" s="21"/>
      <c r="J14" s="20"/>
      <c r="K14" s="22" t="s">
        <v>391</v>
      </c>
      <c r="L14" s="22" t="s">
        <v>527</v>
      </c>
      <c r="M14" s="22" t="s">
        <v>528</v>
      </c>
      <c r="N14" s="22" t="s">
        <v>505</v>
      </c>
      <c r="O14" s="22" t="s">
        <v>514</v>
      </c>
      <c r="P14" s="22" t="s">
        <v>408</v>
      </c>
      <c r="Q14" s="24" t="s">
        <v>529</v>
      </c>
      <c r="R14" s="20"/>
      <c r="S14" s="20"/>
    </row>
    <row r="15" ht="17.1" customHeight="1" spans="1:19">
      <c r="A15" s="20"/>
      <c r="B15" s="20"/>
      <c r="C15" s="21"/>
      <c r="D15" s="21"/>
      <c r="E15" s="21"/>
      <c r="F15" s="21"/>
      <c r="G15" s="21"/>
      <c r="H15" s="21"/>
      <c r="I15" s="21"/>
      <c r="J15" s="20"/>
      <c r="K15" s="22"/>
      <c r="L15" s="22"/>
      <c r="M15" s="22" t="s">
        <v>530</v>
      </c>
      <c r="N15" s="22" t="s">
        <v>531</v>
      </c>
      <c r="O15" s="22" t="s">
        <v>483</v>
      </c>
      <c r="P15" s="22" t="s">
        <v>532</v>
      </c>
      <c r="Q15" s="24" t="s">
        <v>533</v>
      </c>
      <c r="R15" s="20"/>
      <c r="S15" s="20"/>
    </row>
    <row r="16" ht="17.1" customHeight="1" spans="1:19">
      <c r="A16" s="20"/>
      <c r="B16" s="20"/>
      <c r="C16" s="21"/>
      <c r="D16" s="21"/>
      <c r="E16" s="21"/>
      <c r="F16" s="21"/>
      <c r="G16" s="21"/>
      <c r="H16" s="21"/>
      <c r="I16" s="21"/>
      <c r="J16" s="20"/>
      <c r="K16" s="22"/>
      <c r="L16" s="22"/>
      <c r="M16" s="22" t="s">
        <v>534</v>
      </c>
      <c r="N16" s="22" t="s">
        <v>505</v>
      </c>
      <c r="O16" s="22" t="s">
        <v>514</v>
      </c>
      <c r="P16" s="22" t="s">
        <v>408</v>
      </c>
      <c r="Q16" s="24" t="s">
        <v>535</v>
      </c>
      <c r="R16" s="20"/>
      <c r="S16" s="20"/>
    </row>
    <row r="17" ht="14.25" customHeight="1" spans="11:17">
      <c r="K17" s="22"/>
      <c r="L17" s="22" t="s">
        <v>536</v>
      </c>
      <c r="M17" s="22" t="s">
        <v>537</v>
      </c>
      <c r="N17" s="22" t="s">
        <v>505</v>
      </c>
      <c r="O17" s="22" t="s">
        <v>538</v>
      </c>
      <c r="P17" s="22" t="s">
        <v>408</v>
      </c>
      <c r="Q17" s="24" t="s">
        <v>539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 spans="6:6">
      <c r="F28" s="18" t="s">
        <v>540</v>
      </c>
    </row>
  </sheetData>
  <mergeCells count="26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3"/>
    <mergeCell ref="K14:K17"/>
    <mergeCell ref="L8:L9"/>
    <mergeCell ref="L10:L13"/>
    <mergeCell ref="L14:L16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opLeftCell="A4" workbookViewId="0">
      <selection activeCell="J15" sqref="J15"/>
    </sheetView>
  </sheetViews>
  <sheetFormatPr defaultColWidth="9" defaultRowHeight="13.5" outlineLevelRow="6"/>
  <sheetData>
    <row r="1" s="1" customFormat="1" ht="56" customHeight="1" spans="1:16">
      <c r="A1" s="2" t="s">
        <v>541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1" customHeight="1" spans="1:16">
      <c r="A2" s="3" t="s">
        <v>542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14" t="s">
        <v>543</v>
      </c>
    </row>
    <row r="3" s="1" customFormat="1" ht="22.5" customHeight="1" spans="1:16">
      <c r="A3" s="6" t="s">
        <v>206</v>
      </c>
      <c r="B3" s="6" t="s">
        <v>376</v>
      </c>
      <c r="C3" s="6" t="s">
        <v>377</v>
      </c>
      <c r="D3" s="7" t="s">
        <v>544</v>
      </c>
      <c r="E3" s="7"/>
      <c r="F3" s="6" t="s">
        <v>378</v>
      </c>
      <c r="G3" s="6" t="s">
        <v>545</v>
      </c>
      <c r="H3" s="7" t="s">
        <v>379</v>
      </c>
      <c r="I3" s="7"/>
      <c r="J3" s="7"/>
      <c r="K3" s="7"/>
      <c r="L3" s="7"/>
      <c r="M3" s="7"/>
      <c r="N3" s="7"/>
      <c r="O3" s="7"/>
      <c r="P3" s="7"/>
    </row>
    <row r="4" s="1" customFormat="1" ht="34.5" customHeight="1" spans="1:16">
      <c r="A4" s="6"/>
      <c r="B4" s="6"/>
      <c r="C4" s="6"/>
      <c r="D4" s="6" t="s">
        <v>546</v>
      </c>
      <c r="E4" s="6" t="s">
        <v>547</v>
      </c>
      <c r="F4" s="6"/>
      <c r="G4" s="6"/>
      <c r="H4" s="7" t="s">
        <v>417</v>
      </c>
      <c r="I4" s="7"/>
      <c r="J4" s="7"/>
      <c r="K4" s="7"/>
      <c r="L4" s="7" t="s">
        <v>391</v>
      </c>
      <c r="M4" s="7"/>
      <c r="N4" s="7"/>
      <c r="O4" s="7"/>
      <c r="P4" s="7"/>
    </row>
    <row r="5" s="1" customFormat="1" ht="45.75" customHeight="1" spans="1:16">
      <c r="A5" s="6"/>
      <c r="B5" s="6"/>
      <c r="C5" s="6"/>
      <c r="D5" s="6"/>
      <c r="E5" s="6"/>
      <c r="F5" s="6"/>
      <c r="G5" s="6"/>
      <c r="H5" s="6" t="s">
        <v>418</v>
      </c>
      <c r="I5" s="6" t="s">
        <v>421</v>
      </c>
      <c r="J5" s="6" t="s">
        <v>424</v>
      </c>
      <c r="K5" s="6" t="s">
        <v>409</v>
      </c>
      <c r="L5" s="6" t="s">
        <v>399</v>
      </c>
      <c r="M5" s="6" t="s">
        <v>398</v>
      </c>
      <c r="N5" s="6" t="s">
        <v>392</v>
      </c>
      <c r="O5" s="6" t="s">
        <v>548</v>
      </c>
      <c r="P5" s="6" t="s">
        <v>549</v>
      </c>
    </row>
    <row r="6" s="1" customFormat="1" ht="45.75" customHeight="1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="1" customFormat="1" ht="49" customHeight="1" spans="1:16">
      <c r="A7" s="8"/>
      <c r="B7" s="9"/>
      <c r="C7" s="10"/>
      <c r="D7" s="11"/>
      <c r="E7" s="11"/>
      <c r="F7" s="12"/>
      <c r="G7" s="12"/>
      <c r="H7" s="13"/>
      <c r="I7" s="15"/>
      <c r="J7" s="15"/>
      <c r="K7" s="13"/>
      <c r="L7" s="15"/>
      <c r="M7" s="13"/>
      <c r="N7" s="15"/>
      <c r="O7" s="15"/>
      <c r="P7" s="13"/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F7" sqref="F7:F10"/>
    </sheetView>
  </sheetViews>
  <sheetFormatPr defaultColWidth="9.775" defaultRowHeight="13.5" outlineLevelCol="7"/>
  <cols>
    <col min="1" max="1" width="29.4416666666667" customWidth="1"/>
    <col min="2" max="2" width="10.2166666666667" customWidth="1"/>
    <col min="3" max="3" width="23.1083333333333" customWidth="1"/>
    <col min="4" max="4" width="10.5583333333333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75" customWidth="1"/>
  </cols>
  <sheetData>
    <row r="1" ht="11.25" customHeight="1" spans="1:8">
      <c r="A1" s="18"/>
      <c r="H1" s="31" t="s">
        <v>29</v>
      </c>
    </row>
    <row r="2" ht="21.15" customHeight="1" spans="1:8">
      <c r="A2" s="61" t="s">
        <v>7</v>
      </c>
      <c r="B2" s="61"/>
      <c r="C2" s="61"/>
      <c r="D2" s="61"/>
      <c r="E2" s="61"/>
      <c r="F2" s="61"/>
      <c r="G2" s="61"/>
      <c r="H2" s="61"/>
    </row>
    <row r="3" ht="15" customHeight="1" spans="1:8">
      <c r="A3" s="26" t="s">
        <v>30</v>
      </c>
      <c r="B3" s="26"/>
      <c r="C3" s="26"/>
      <c r="D3" s="26"/>
      <c r="E3" s="26"/>
      <c r="F3" s="26"/>
      <c r="G3" s="23" t="s">
        <v>31</v>
      </c>
      <c r="H3" s="23"/>
    </row>
    <row r="4" ht="15.6" customHeight="1" spans="1:8">
      <c r="A4" s="27" t="s">
        <v>32</v>
      </c>
      <c r="B4" s="27"/>
      <c r="C4" s="27" t="s">
        <v>33</v>
      </c>
      <c r="D4" s="27"/>
      <c r="E4" s="27"/>
      <c r="F4" s="27"/>
      <c r="G4" s="27"/>
      <c r="H4" s="27"/>
    </row>
    <row r="5" ht="19.5" customHeight="1" spans="1:8">
      <c r="A5" s="27" t="s">
        <v>34</v>
      </c>
      <c r="B5" s="27" t="s">
        <v>35</v>
      </c>
      <c r="C5" s="27" t="s">
        <v>36</v>
      </c>
      <c r="D5" s="27" t="s">
        <v>35</v>
      </c>
      <c r="E5" s="27" t="s">
        <v>37</v>
      </c>
      <c r="F5" s="27" t="s">
        <v>35</v>
      </c>
      <c r="G5" s="27" t="s">
        <v>38</v>
      </c>
      <c r="H5" s="27" t="s">
        <v>35</v>
      </c>
    </row>
    <row r="6" ht="14.25" customHeight="1" spans="1:8">
      <c r="A6" s="30" t="s">
        <v>39</v>
      </c>
      <c r="B6" s="21">
        <v>1290.06783</v>
      </c>
      <c r="C6" s="20" t="s">
        <v>40</v>
      </c>
      <c r="D6" s="34"/>
      <c r="E6" s="30" t="s">
        <v>41</v>
      </c>
      <c r="F6" s="29">
        <v>1139.79583</v>
      </c>
      <c r="G6" s="20" t="s">
        <v>42</v>
      </c>
      <c r="H6" s="21">
        <v>931.34583</v>
      </c>
    </row>
    <row r="7" ht="14.25" customHeight="1" spans="1:8">
      <c r="A7" s="20" t="s">
        <v>43</v>
      </c>
      <c r="B7" s="21">
        <v>1290.06783</v>
      </c>
      <c r="C7" s="20" t="s">
        <v>44</v>
      </c>
      <c r="D7" s="34"/>
      <c r="E7" s="20" t="s">
        <v>45</v>
      </c>
      <c r="F7" s="21">
        <v>931.34583</v>
      </c>
      <c r="G7" s="20" t="s">
        <v>46</v>
      </c>
      <c r="H7" s="21">
        <v>552.79</v>
      </c>
    </row>
    <row r="8" ht="14.25" customHeight="1" spans="1:8">
      <c r="A8" s="30" t="s">
        <v>47</v>
      </c>
      <c r="B8" s="21"/>
      <c r="C8" s="20" t="s">
        <v>48</v>
      </c>
      <c r="D8" s="34"/>
      <c r="E8" s="20" t="s">
        <v>49</v>
      </c>
      <c r="F8" s="21">
        <v>208.45</v>
      </c>
      <c r="G8" s="20" t="s">
        <v>50</v>
      </c>
      <c r="H8" s="21"/>
    </row>
    <row r="9" ht="14.25" customHeight="1" spans="1:8">
      <c r="A9" s="20" t="s">
        <v>51</v>
      </c>
      <c r="B9" s="21"/>
      <c r="C9" s="20" t="s">
        <v>52</v>
      </c>
      <c r="D9" s="34">
        <v>1298.76</v>
      </c>
      <c r="E9" s="20" t="s">
        <v>53</v>
      </c>
      <c r="F9" s="21"/>
      <c r="G9" s="20" t="s">
        <v>54</v>
      </c>
      <c r="H9" s="21"/>
    </row>
    <row r="10" ht="14.25" customHeight="1" spans="1:8">
      <c r="A10" s="20" t="s">
        <v>55</v>
      </c>
      <c r="B10" s="21"/>
      <c r="C10" s="20" t="s">
        <v>56</v>
      </c>
      <c r="D10" s="34"/>
      <c r="E10" s="30" t="s">
        <v>57</v>
      </c>
      <c r="F10" s="21">
        <v>344.34</v>
      </c>
      <c r="G10" s="20" t="s">
        <v>58</v>
      </c>
      <c r="H10" s="21"/>
    </row>
    <row r="11" ht="14.25" customHeight="1" spans="1:8">
      <c r="A11" s="20" t="s">
        <v>59</v>
      </c>
      <c r="B11" s="21"/>
      <c r="C11" s="20" t="s">
        <v>60</v>
      </c>
      <c r="D11" s="34"/>
      <c r="E11" s="20" t="s">
        <v>61</v>
      </c>
      <c r="F11" s="21"/>
      <c r="G11" s="20" t="s">
        <v>62</v>
      </c>
      <c r="H11" s="21"/>
    </row>
    <row r="12" ht="14.25" customHeight="1" spans="1:8">
      <c r="A12" s="20" t="s">
        <v>63</v>
      </c>
      <c r="B12" s="21"/>
      <c r="C12" s="20" t="s">
        <v>64</v>
      </c>
      <c r="D12" s="34"/>
      <c r="E12" s="20" t="s">
        <v>65</v>
      </c>
      <c r="F12" s="21">
        <v>344.34</v>
      </c>
      <c r="G12" s="20" t="s">
        <v>66</v>
      </c>
      <c r="H12" s="21"/>
    </row>
    <row r="13" ht="14.25" customHeight="1" spans="1:8">
      <c r="A13" s="20" t="s">
        <v>67</v>
      </c>
      <c r="B13" s="21"/>
      <c r="C13" s="20" t="s">
        <v>68</v>
      </c>
      <c r="D13" s="34">
        <v>81.85806</v>
      </c>
      <c r="E13" s="20" t="s">
        <v>69</v>
      </c>
      <c r="F13" s="21"/>
      <c r="G13" s="20" t="s">
        <v>70</v>
      </c>
      <c r="H13" s="21"/>
    </row>
    <row r="14" ht="14.25" customHeight="1" spans="1:8">
      <c r="A14" s="20" t="s">
        <v>71</v>
      </c>
      <c r="B14" s="21"/>
      <c r="C14" s="20" t="s">
        <v>72</v>
      </c>
      <c r="D14" s="34"/>
      <c r="E14" s="20" t="s">
        <v>73</v>
      </c>
      <c r="F14" s="21"/>
      <c r="G14" s="20" t="s">
        <v>74</v>
      </c>
      <c r="H14" s="21"/>
    </row>
    <row r="15" ht="14.25" customHeight="1" spans="1:8">
      <c r="A15" s="20" t="s">
        <v>75</v>
      </c>
      <c r="B15" s="21"/>
      <c r="C15" s="20" t="s">
        <v>76</v>
      </c>
      <c r="D15" s="34">
        <v>45.74421</v>
      </c>
      <c r="E15" s="20" t="s">
        <v>77</v>
      </c>
      <c r="F15" s="21"/>
      <c r="G15" s="20" t="s">
        <v>78</v>
      </c>
      <c r="H15" s="21"/>
    </row>
    <row r="16" ht="14.25" customHeight="1" spans="1:8">
      <c r="A16" s="20" t="s">
        <v>79</v>
      </c>
      <c r="B16" s="21"/>
      <c r="C16" s="20" t="s">
        <v>80</v>
      </c>
      <c r="D16" s="34"/>
      <c r="E16" s="20" t="s">
        <v>81</v>
      </c>
      <c r="F16" s="21"/>
      <c r="G16" s="20" t="s">
        <v>82</v>
      </c>
      <c r="H16" s="21"/>
    </row>
    <row r="17" ht="14.25" customHeight="1" spans="1:8">
      <c r="A17" s="20" t="s">
        <v>83</v>
      </c>
      <c r="B17" s="21"/>
      <c r="C17" s="20" t="s">
        <v>84</v>
      </c>
      <c r="D17" s="34"/>
      <c r="E17" s="20" t="s">
        <v>85</v>
      </c>
      <c r="F17" s="21"/>
      <c r="G17" s="20" t="s">
        <v>86</v>
      </c>
      <c r="H17" s="21"/>
    </row>
    <row r="18" ht="14.25" customHeight="1" spans="1:8">
      <c r="A18" s="20" t="s">
        <v>87</v>
      </c>
      <c r="B18" s="21"/>
      <c r="C18" s="20" t="s">
        <v>88</v>
      </c>
      <c r="D18" s="34"/>
      <c r="E18" s="20" t="s">
        <v>89</v>
      </c>
      <c r="F18" s="21"/>
      <c r="G18" s="20" t="s">
        <v>90</v>
      </c>
      <c r="H18" s="21"/>
    </row>
    <row r="19" ht="14.25" customHeight="1" spans="1:8">
      <c r="A19" s="20" t="s">
        <v>91</v>
      </c>
      <c r="B19" s="21"/>
      <c r="C19" s="20" t="s">
        <v>92</v>
      </c>
      <c r="D19" s="34"/>
      <c r="E19" s="20" t="s">
        <v>93</v>
      </c>
      <c r="F19" s="21"/>
      <c r="G19" s="20" t="s">
        <v>94</v>
      </c>
      <c r="H19" s="21"/>
    </row>
    <row r="20" ht="14.25" customHeight="1" spans="1:8">
      <c r="A20" s="30" t="s">
        <v>95</v>
      </c>
      <c r="B20" s="29"/>
      <c r="C20" s="20" t="s">
        <v>96</v>
      </c>
      <c r="D20" s="34"/>
      <c r="E20" s="20" t="s">
        <v>97</v>
      </c>
      <c r="F20" s="21"/>
      <c r="G20" s="20"/>
      <c r="H20" s="21"/>
    </row>
    <row r="21" ht="14.25" customHeight="1" spans="1:8">
      <c r="A21" s="30" t="s">
        <v>98</v>
      </c>
      <c r="B21" s="29"/>
      <c r="C21" s="20" t="s">
        <v>99</v>
      </c>
      <c r="D21" s="34"/>
      <c r="E21" s="30" t="s">
        <v>100</v>
      </c>
      <c r="F21" s="29"/>
      <c r="G21" s="20"/>
      <c r="H21" s="21"/>
    </row>
    <row r="22" ht="14.25" customHeight="1" spans="1:8">
      <c r="A22" s="30" t="s">
        <v>101</v>
      </c>
      <c r="B22" s="29"/>
      <c r="C22" s="20" t="s">
        <v>102</v>
      </c>
      <c r="D22" s="34"/>
      <c r="E22" s="20"/>
      <c r="F22" s="20"/>
      <c r="G22" s="20"/>
      <c r="H22" s="21"/>
    </row>
    <row r="23" ht="14.25" customHeight="1" spans="1:8">
      <c r="A23" s="30" t="s">
        <v>103</v>
      </c>
      <c r="B23" s="29"/>
      <c r="C23" s="20" t="s">
        <v>104</v>
      </c>
      <c r="D23" s="34"/>
      <c r="E23" s="20"/>
      <c r="F23" s="20"/>
      <c r="G23" s="20"/>
      <c r="H23" s="21"/>
    </row>
    <row r="24" ht="14.25" customHeight="1" spans="1:8">
      <c r="A24" s="30" t="s">
        <v>105</v>
      </c>
      <c r="B24" s="29"/>
      <c r="C24" s="20" t="s">
        <v>106</v>
      </c>
      <c r="D24" s="34"/>
      <c r="E24" s="20"/>
      <c r="F24" s="20"/>
      <c r="G24" s="20"/>
      <c r="H24" s="21"/>
    </row>
    <row r="25" ht="14.25" customHeight="1" spans="1:8">
      <c r="A25" s="20" t="s">
        <v>107</v>
      </c>
      <c r="B25" s="21"/>
      <c r="C25" s="20" t="s">
        <v>108</v>
      </c>
      <c r="D25" s="34">
        <v>57.78216</v>
      </c>
      <c r="E25" s="20"/>
      <c r="F25" s="20"/>
      <c r="G25" s="20"/>
      <c r="H25" s="21"/>
    </row>
    <row r="26" ht="14.25" customHeight="1" spans="1:8">
      <c r="A26" s="20" t="s">
        <v>109</v>
      </c>
      <c r="B26" s="21"/>
      <c r="C26" s="20" t="s">
        <v>110</v>
      </c>
      <c r="D26" s="34"/>
      <c r="E26" s="20"/>
      <c r="F26" s="20"/>
      <c r="G26" s="20"/>
      <c r="H26" s="21"/>
    </row>
    <row r="27" ht="14.25" customHeight="1" spans="1:8">
      <c r="A27" s="20" t="s">
        <v>111</v>
      </c>
      <c r="B27" s="21"/>
      <c r="C27" s="20" t="s">
        <v>112</v>
      </c>
      <c r="D27" s="34"/>
      <c r="E27" s="20"/>
      <c r="F27" s="20"/>
      <c r="G27" s="20"/>
      <c r="H27" s="21"/>
    </row>
    <row r="28" ht="14.25" customHeight="1" spans="1:8">
      <c r="A28" s="30" t="s">
        <v>113</v>
      </c>
      <c r="B28" s="29"/>
      <c r="C28" s="20" t="s">
        <v>114</v>
      </c>
      <c r="D28" s="34"/>
      <c r="E28" s="20"/>
      <c r="F28" s="20"/>
      <c r="G28" s="20"/>
      <c r="H28" s="21"/>
    </row>
    <row r="29" ht="14.25" customHeight="1" spans="1:8">
      <c r="A29" s="30" t="s">
        <v>115</v>
      </c>
      <c r="B29" s="29"/>
      <c r="C29" s="20" t="s">
        <v>116</v>
      </c>
      <c r="D29" s="34"/>
      <c r="E29" s="20"/>
      <c r="F29" s="20"/>
      <c r="G29" s="20"/>
      <c r="H29" s="21"/>
    </row>
    <row r="30" ht="14.25" customHeight="1" spans="1:8">
      <c r="A30" s="30" t="s">
        <v>117</v>
      </c>
      <c r="B30" s="29"/>
      <c r="C30" s="20" t="s">
        <v>118</v>
      </c>
      <c r="D30" s="34"/>
      <c r="E30" s="20"/>
      <c r="F30" s="20"/>
      <c r="G30" s="20"/>
      <c r="H30" s="21"/>
    </row>
    <row r="31" ht="14.25" customHeight="1" spans="1:8">
      <c r="A31" s="30" t="s">
        <v>119</v>
      </c>
      <c r="B31" s="29"/>
      <c r="C31" s="20" t="s">
        <v>120</v>
      </c>
      <c r="D31" s="34"/>
      <c r="E31" s="20"/>
      <c r="F31" s="20"/>
      <c r="G31" s="20"/>
      <c r="H31" s="21"/>
    </row>
    <row r="32" ht="14.25" customHeight="1" spans="1:8">
      <c r="A32" s="30" t="s">
        <v>121</v>
      </c>
      <c r="B32" s="29"/>
      <c r="C32" s="20" t="s">
        <v>122</v>
      </c>
      <c r="D32" s="34"/>
      <c r="E32" s="20"/>
      <c r="F32" s="20"/>
      <c r="G32" s="20"/>
      <c r="H32" s="21"/>
    </row>
    <row r="33" ht="14.25" customHeight="1" spans="1:8">
      <c r="A33" s="20"/>
      <c r="B33" s="20"/>
      <c r="C33" s="20" t="s">
        <v>123</v>
      </c>
      <c r="D33" s="34"/>
      <c r="E33" s="20"/>
      <c r="F33" s="20"/>
      <c r="G33" s="20"/>
      <c r="H33" s="20"/>
    </row>
    <row r="34" ht="14.25" customHeight="1" spans="1:8">
      <c r="A34" s="20"/>
      <c r="B34" s="20"/>
      <c r="C34" s="20" t="s">
        <v>124</v>
      </c>
      <c r="D34" s="34"/>
      <c r="E34" s="20"/>
      <c r="F34" s="20"/>
      <c r="G34" s="20"/>
      <c r="H34" s="20"/>
    </row>
    <row r="35" ht="14.25" customHeight="1" spans="1:8">
      <c r="A35" s="20"/>
      <c r="B35" s="20"/>
      <c r="C35" s="20" t="s">
        <v>125</v>
      </c>
      <c r="D35" s="34"/>
      <c r="E35" s="20"/>
      <c r="F35" s="20"/>
      <c r="G35" s="20"/>
      <c r="H35" s="20"/>
    </row>
    <row r="36" ht="14.25" customHeight="1" spans="1:8">
      <c r="A36" s="20"/>
      <c r="B36" s="20"/>
      <c r="C36" s="20"/>
      <c r="D36" s="21"/>
      <c r="E36" s="20"/>
      <c r="F36" s="20"/>
      <c r="G36" s="20"/>
      <c r="H36" s="20"/>
    </row>
    <row r="37" ht="14.25" customHeight="1" spans="1:8">
      <c r="A37" s="30" t="s">
        <v>126</v>
      </c>
      <c r="B37" s="29">
        <v>1290.06783</v>
      </c>
      <c r="C37" s="30" t="s">
        <v>127</v>
      </c>
      <c r="D37" s="29">
        <v>1484.14</v>
      </c>
      <c r="E37" s="30" t="s">
        <v>127</v>
      </c>
      <c r="F37" s="29">
        <v>1484.14</v>
      </c>
      <c r="G37" s="30" t="s">
        <v>127</v>
      </c>
      <c r="H37" s="29">
        <v>1484.14</v>
      </c>
    </row>
    <row r="38" ht="14.25" customHeight="1" spans="1:8">
      <c r="A38" s="30" t="s">
        <v>128</v>
      </c>
      <c r="B38" s="29">
        <v>194.07</v>
      </c>
      <c r="C38" s="30" t="s">
        <v>129</v>
      </c>
      <c r="D38" s="29"/>
      <c r="E38" s="30" t="s">
        <v>129</v>
      </c>
      <c r="F38" s="29"/>
      <c r="G38" s="30" t="s">
        <v>129</v>
      </c>
      <c r="H38" s="29"/>
    </row>
    <row r="39" ht="14.25" customHeight="1" spans="1:8">
      <c r="A39" s="20"/>
      <c r="B39" s="21"/>
      <c r="C39" s="20"/>
      <c r="D39" s="21"/>
      <c r="E39" s="30"/>
      <c r="F39" s="29"/>
      <c r="G39" s="30"/>
      <c r="H39" s="29"/>
    </row>
    <row r="40" ht="14.25" customHeight="1" spans="1:8">
      <c r="A40" s="30" t="s">
        <v>130</v>
      </c>
      <c r="B40" s="29">
        <v>1484.13783</v>
      </c>
      <c r="C40" s="30" t="s">
        <v>131</v>
      </c>
      <c r="D40" s="29">
        <v>1484.14</v>
      </c>
      <c r="E40" s="30" t="s">
        <v>131</v>
      </c>
      <c r="F40" s="29">
        <v>1484.14</v>
      </c>
      <c r="G40" s="30" t="s">
        <v>131</v>
      </c>
      <c r="H40" s="29">
        <v>1484.14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C8" sqref="C8:C9"/>
    </sheetView>
  </sheetViews>
  <sheetFormatPr defaultColWidth="9.775" defaultRowHeight="13.5"/>
  <cols>
    <col min="1" max="1" width="5.775" customWidth="1"/>
    <col min="2" max="2" width="16.1083333333333" customWidth="1"/>
    <col min="3" max="3" width="8.21666666666667" customWidth="1"/>
    <col min="4" max="25" width="7.66666666666667" customWidth="1"/>
    <col min="26" max="26" width="9.775" customWidth="1"/>
  </cols>
  <sheetData>
    <row r="1" ht="14.25" customHeight="1" spans="1:25">
      <c r="A1" s="18"/>
      <c r="X1" s="31" t="s">
        <v>132</v>
      </c>
      <c r="Y1" s="31"/>
    </row>
    <row r="2" ht="29.4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19.5" customHeight="1" spans="1:25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3" t="s">
        <v>31</v>
      </c>
      <c r="Y3" s="23"/>
    </row>
    <row r="4" ht="19.5" customHeight="1" spans="1:25">
      <c r="A4" s="19" t="s">
        <v>133</v>
      </c>
      <c r="B4" s="19" t="s">
        <v>134</v>
      </c>
      <c r="C4" s="19" t="s">
        <v>135</v>
      </c>
      <c r="D4" s="19" t="s">
        <v>136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128</v>
      </c>
      <c r="T4" s="19"/>
      <c r="U4" s="19"/>
      <c r="V4" s="19"/>
      <c r="W4" s="19"/>
      <c r="X4" s="19"/>
      <c r="Y4" s="19"/>
    </row>
    <row r="5" ht="19.5" customHeight="1" spans="1:25">
      <c r="A5" s="19"/>
      <c r="B5" s="19"/>
      <c r="C5" s="19"/>
      <c r="D5" s="19" t="s">
        <v>137</v>
      </c>
      <c r="E5" s="19" t="s">
        <v>138</v>
      </c>
      <c r="F5" s="19" t="s">
        <v>139</v>
      </c>
      <c r="G5" s="19" t="s">
        <v>140</v>
      </c>
      <c r="H5" s="19" t="s">
        <v>141</v>
      </c>
      <c r="I5" s="19" t="s">
        <v>142</v>
      </c>
      <c r="J5" s="19" t="s">
        <v>143</v>
      </c>
      <c r="K5" s="19"/>
      <c r="L5" s="19"/>
      <c r="M5" s="19"/>
      <c r="N5" s="19" t="s">
        <v>144</v>
      </c>
      <c r="O5" s="19" t="s">
        <v>145</v>
      </c>
      <c r="P5" s="19" t="s">
        <v>146</v>
      </c>
      <c r="Q5" s="19" t="s">
        <v>147</v>
      </c>
      <c r="R5" s="19" t="s">
        <v>148</v>
      </c>
      <c r="S5" s="19" t="s">
        <v>137</v>
      </c>
      <c r="T5" s="19" t="s">
        <v>138</v>
      </c>
      <c r="U5" s="19" t="s">
        <v>139</v>
      </c>
      <c r="V5" s="19" t="s">
        <v>140</v>
      </c>
      <c r="W5" s="19" t="s">
        <v>141</v>
      </c>
      <c r="X5" s="19" t="s">
        <v>142</v>
      </c>
      <c r="Y5" s="19" t="s">
        <v>149</v>
      </c>
    </row>
    <row r="6" ht="19.5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150</v>
      </c>
      <c r="K6" s="19" t="s">
        <v>151</v>
      </c>
      <c r="L6" s="19" t="s">
        <v>152</v>
      </c>
      <c r="M6" s="19" t="s">
        <v>141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19.95" customHeight="1" spans="1:25">
      <c r="A7" s="30"/>
      <c r="B7" s="30" t="s">
        <v>135</v>
      </c>
      <c r="C7" s="42">
        <v>1484.14</v>
      </c>
      <c r="D7" s="42">
        <v>1290.06783</v>
      </c>
      <c r="E7" s="42">
        <v>1290.06783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>
        <v>194.07</v>
      </c>
      <c r="T7" s="42">
        <v>194.07</v>
      </c>
      <c r="U7" s="42"/>
      <c r="V7" s="42"/>
      <c r="W7" s="42"/>
      <c r="X7" s="42"/>
      <c r="Y7" s="42"/>
    </row>
    <row r="8" ht="19.95" customHeight="1" spans="1:25">
      <c r="A8" s="28" t="s">
        <v>153</v>
      </c>
      <c r="B8" s="28" t="s">
        <v>4</v>
      </c>
      <c r="C8" s="42">
        <v>1484.14</v>
      </c>
      <c r="D8" s="42">
        <v>1290.06783</v>
      </c>
      <c r="E8" s="42">
        <v>1290.06783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>
        <v>194.07</v>
      </c>
      <c r="T8" s="42">
        <v>194.07</v>
      </c>
      <c r="U8" s="42"/>
      <c r="V8" s="42"/>
      <c r="W8" s="42"/>
      <c r="X8" s="42"/>
      <c r="Y8" s="42"/>
    </row>
    <row r="9" ht="19.95" customHeight="1" spans="1:25">
      <c r="A9" s="60" t="s">
        <v>154</v>
      </c>
      <c r="B9" s="60" t="s">
        <v>155</v>
      </c>
      <c r="C9" s="42">
        <v>1484.14</v>
      </c>
      <c r="D9" s="34">
        <v>1290.06783</v>
      </c>
      <c r="E9" s="21">
        <v>1290.06783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2">
        <v>194.07</v>
      </c>
      <c r="T9" s="42">
        <v>194.07</v>
      </c>
      <c r="U9" s="21"/>
      <c r="V9" s="21"/>
      <c r="W9" s="21"/>
      <c r="X9" s="21"/>
      <c r="Y9" s="21"/>
    </row>
    <row r="10" ht="14.25" customHeight="1"/>
    <row r="11" ht="14.25" customHeight="1" spans="7:7">
      <c r="G11" s="1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opLeftCell="A3" workbookViewId="0">
      <selection activeCell="I10" sqref="I10"/>
    </sheetView>
  </sheetViews>
  <sheetFormatPr defaultColWidth="9.775" defaultRowHeight="13.5"/>
  <cols>
    <col min="1" max="1" width="4.66666666666667" customWidth="1"/>
    <col min="2" max="2" width="4.88333333333333" customWidth="1"/>
    <col min="3" max="3" width="5" customWidth="1"/>
    <col min="4" max="4" width="11.8833333333333" customWidth="1"/>
    <col min="5" max="5" width="25.775" customWidth="1"/>
    <col min="6" max="6" width="12.3333333333333" customWidth="1"/>
    <col min="7" max="7" width="11.4416666666667" customWidth="1"/>
    <col min="8" max="8" width="14" customWidth="1"/>
    <col min="9" max="9" width="14.775" customWidth="1"/>
    <col min="10" max="11" width="17.5583333333333" customWidth="1"/>
    <col min="12" max="12" width="9.775" customWidth="1"/>
  </cols>
  <sheetData>
    <row r="1" ht="14.25" customHeight="1" spans="1:11">
      <c r="A1" s="18"/>
      <c r="D1" s="48"/>
      <c r="K1" s="31" t="s">
        <v>156</v>
      </c>
    </row>
    <row r="2" ht="27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1.9" customHeight="1" spans="1:1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23" t="s">
        <v>31</v>
      </c>
    </row>
    <row r="4" ht="24.15" customHeight="1" spans="1:11">
      <c r="A4" s="27" t="s">
        <v>157</v>
      </c>
      <c r="B4" s="27"/>
      <c r="C4" s="27"/>
      <c r="D4" s="27" t="s">
        <v>158</v>
      </c>
      <c r="E4" s="27" t="s">
        <v>159</v>
      </c>
      <c r="F4" s="27" t="s">
        <v>135</v>
      </c>
      <c r="G4" s="27" t="s">
        <v>160</v>
      </c>
      <c r="H4" s="27" t="s">
        <v>161</v>
      </c>
      <c r="I4" s="27" t="s">
        <v>162</v>
      </c>
      <c r="J4" s="27" t="s">
        <v>163</v>
      </c>
      <c r="K4" s="27" t="s">
        <v>164</v>
      </c>
    </row>
    <row r="5" ht="22.65" customHeight="1" spans="1:11">
      <c r="A5" s="27" t="s">
        <v>165</v>
      </c>
      <c r="B5" s="27" t="s">
        <v>166</v>
      </c>
      <c r="C5" s="27" t="s">
        <v>167</v>
      </c>
      <c r="D5" s="27"/>
      <c r="E5" s="27"/>
      <c r="F5" s="27"/>
      <c r="G5" s="27"/>
      <c r="H5" s="27"/>
      <c r="I5" s="27"/>
      <c r="J5" s="27"/>
      <c r="K5" s="27"/>
    </row>
    <row r="6" ht="19.95" customHeight="1" spans="1:11">
      <c r="A6" s="41"/>
      <c r="B6" s="41"/>
      <c r="C6" s="41"/>
      <c r="D6" s="50" t="s">
        <v>135</v>
      </c>
      <c r="E6" s="50"/>
      <c r="F6" s="51">
        <v>1484.13783</v>
      </c>
      <c r="G6" s="51">
        <v>1139.8</v>
      </c>
      <c r="H6" s="52">
        <v>344.34</v>
      </c>
      <c r="I6" s="58"/>
      <c r="J6" s="50"/>
      <c r="K6" s="50"/>
    </row>
    <row r="7" ht="19.95" customHeight="1" spans="1:11">
      <c r="A7" s="53"/>
      <c r="B7" s="53"/>
      <c r="C7" s="53"/>
      <c r="D7" s="54" t="s">
        <v>153</v>
      </c>
      <c r="E7" s="54" t="s">
        <v>4</v>
      </c>
      <c r="F7" s="51">
        <v>1484.13783</v>
      </c>
      <c r="G7" s="51">
        <v>1139.8</v>
      </c>
      <c r="H7" s="52">
        <v>344.34</v>
      </c>
      <c r="I7" s="51"/>
      <c r="J7" s="59"/>
      <c r="K7" s="59"/>
    </row>
    <row r="8" ht="19.95" customHeight="1" spans="1:11">
      <c r="A8" s="53"/>
      <c r="B8" s="53"/>
      <c r="C8" s="53"/>
      <c r="D8" s="54" t="s">
        <v>154</v>
      </c>
      <c r="E8" s="54" t="s">
        <v>155</v>
      </c>
      <c r="F8" s="51">
        <v>1484.13783</v>
      </c>
      <c r="G8" s="51">
        <v>1139.8</v>
      </c>
      <c r="H8" s="52">
        <v>344.34</v>
      </c>
      <c r="I8" s="51"/>
      <c r="J8" s="59"/>
      <c r="K8" s="59"/>
    </row>
    <row r="9" ht="19.95" customHeight="1" spans="1:11">
      <c r="A9" s="19" t="s">
        <v>168</v>
      </c>
      <c r="B9" s="19"/>
      <c r="C9" s="19"/>
      <c r="D9" s="30" t="s">
        <v>169</v>
      </c>
      <c r="E9" s="30" t="s">
        <v>170</v>
      </c>
      <c r="F9" s="52">
        <v>1298.76</v>
      </c>
      <c r="G9" s="52">
        <v>954.42</v>
      </c>
      <c r="H9" s="52">
        <v>344.34</v>
      </c>
      <c r="I9" s="51"/>
      <c r="J9" s="59"/>
      <c r="K9" s="59"/>
    </row>
    <row r="10" ht="19.95" customHeight="1" spans="1:11">
      <c r="A10" s="19" t="s">
        <v>168</v>
      </c>
      <c r="B10" s="43" t="s">
        <v>171</v>
      </c>
      <c r="C10" s="19"/>
      <c r="D10" s="30" t="s">
        <v>172</v>
      </c>
      <c r="E10" s="30" t="s">
        <v>173</v>
      </c>
      <c r="F10" s="52">
        <v>1298.76</v>
      </c>
      <c r="G10" s="52">
        <v>954.42</v>
      </c>
      <c r="H10" s="52">
        <v>344.34</v>
      </c>
      <c r="I10" s="51"/>
      <c r="J10" s="59"/>
      <c r="K10" s="59"/>
    </row>
    <row r="11" ht="19.95" customHeight="1" spans="1:11">
      <c r="A11" s="55" t="s">
        <v>168</v>
      </c>
      <c r="B11" s="55" t="s">
        <v>171</v>
      </c>
      <c r="C11" s="55" t="s">
        <v>174</v>
      </c>
      <c r="D11" s="56" t="s">
        <v>175</v>
      </c>
      <c r="E11" s="57" t="s">
        <v>176</v>
      </c>
      <c r="F11" s="52">
        <v>1298.76</v>
      </c>
      <c r="G11" s="52">
        <v>954.42</v>
      </c>
      <c r="H11" s="52">
        <v>344.34</v>
      </c>
      <c r="I11" s="52"/>
      <c r="J11" s="57"/>
      <c r="K11" s="57"/>
    </row>
    <row r="12" ht="19.95" customHeight="1" spans="1:11">
      <c r="A12" s="19" t="s">
        <v>177</v>
      </c>
      <c r="B12" s="19"/>
      <c r="C12" s="19"/>
      <c r="D12" s="30" t="s">
        <v>178</v>
      </c>
      <c r="E12" s="30" t="s">
        <v>179</v>
      </c>
      <c r="F12" s="52">
        <v>81.86</v>
      </c>
      <c r="G12" s="52">
        <v>81.86</v>
      </c>
      <c r="H12" s="52"/>
      <c r="I12" s="52"/>
      <c r="J12" s="57"/>
      <c r="K12" s="57"/>
    </row>
    <row r="13" ht="19.95" customHeight="1" spans="1:11">
      <c r="A13" s="19" t="s">
        <v>177</v>
      </c>
      <c r="B13" s="43" t="s">
        <v>180</v>
      </c>
      <c r="C13" s="19"/>
      <c r="D13" s="30" t="s">
        <v>181</v>
      </c>
      <c r="E13" s="30" t="s">
        <v>182</v>
      </c>
      <c r="F13" s="52">
        <v>77.04288</v>
      </c>
      <c r="G13" s="52">
        <v>77.04288</v>
      </c>
      <c r="H13" s="52"/>
      <c r="I13" s="52"/>
      <c r="J13" s="57"/>
      <c r="K13" s="57"/>
    </row>
    <row r="14" ht="19.95" customHeight="1" spans="1:11">
      <c r="A14" s="55" t="s">
        <v>177</v>
      </c>
      <c r="B14" s="55" t="s">
        <v>180</v>
      </c>
      <c r="C14" s="55" t="s">
        <v>180</v>
      </c>
      <c r="D14" s="56" t="s">
        <v>183</v>
      </c>
      <c r="E14" s="57" t="s">
        <v>184</v>
      </c>
      <c r="F14" s="52">
        <v>77.04288</v>
      </c>
      <c r="G14" s="52">
        <v>77.04288</v>
      </c>
      <c r="H14" s="52"/>
      <c r="I14" s="52"/>
      <c r="J14" s="57"/>
      <c r="K14" s="57"/>
    </row>
    <row r="15" ht="19.95" customHeight="1" spans="1:11">
      <c r="A15" s="19" t="s">
        <v>177</v>
      </c>
      <c r="B15" s="43" t="s">
        <v>185</v>
      </c>
      <c r="C15" s="19"/>
      <c r="D15" s="30" t="s">
        <v>186</v>
      </c>
      <c r="E15" s="30" t="s">
        <v>187</v>
      </c>
      <c r="F15" s="52">
        <v>4.81518</v>
      </c>
      <c r="G15" s="52">
        <v>4.81518</v>
      </c>
      <c r="H15" s="52"/>
      <c r="I15" s="52"/>
      <c r="J15" s="57"/>
      <c r="K15" s="57"/>
    </row>
    <row r="16" ht="19.95" customHeight="1" spans="1:11">
      <c r="A16" s="55" t="s">
        <v>177</v>
      </c>
      <c r="B16" s="55" t="s">
        <v>185</v>
      </c>
      <c r="C16" s="55" t="s">
        <v>185</v>
      </c>
      <c r="D16" s="56" t="s">
        <v>188</v>
      </c>
      <c r="E16" s="57" t="s">
        <v>187</v>
      </c>
      <c r="F16" s="52">
        <v>4.81518</v>
      </c>
      <c r="G16" s="52">
        <v>4.81518</v>
      </c>
      <c r="H16" s="52"/>
      <c r="I16" s="52"/>
      <c r="J16" s="57"/>
      <c r="K16" s="57"/>
    </row>
    <row r="17" ht="19.95" customHeight="1" spans="1:11">
      <c r="A17" s="19" t="s">
        <v>189</v>
      </c>
      <c r="B17" s="19"/>
      <c r="C17" s="19"/>
      <c r="D17" s="30" t="s">
        <v>190</v>
      </c>
      <c r="E17" s="30" t="s">
        <v>191</v>
      </c>
      <c r="F17" s="52">
        <v>45.74421</v>
      </c>
      <c r="G17" s="52">
        <v>45.74421</v>
      </c>
      <c r="H17" s="52"/>
      <c r="I17" s="52"/>
      <c r="J17" s="57"/>
      <c r="K17" s="57"/>
    </row>
    <row r="18" ht="19.95" customHeight="1" spans="1:11">
      <c r="A18" s="19" t="s">
        <v>189</v>
      </c>
      <c r="B18" s="43" t="s">
        <v>192</v>
      </c>
      <c r="C18" s="19"/>
      <c r="D18" s="30" t="s">
        <v>193</v>
      </c>
      <c r="E18" s="30" t="s">
        <v>194</v>
      </c>
      <c r="F18" s="52">
        <v>45.74421</v>
      </c>
      <c r="G18" s="52">
        <v>45.74421</v>
      </c>
      <c r="H18" s="52"/>
      <c r="I18" s="52"/>
      <c r="J18" s="57"/>
      <c r="K18" s="57"/>
    </row>
    <row r="19" ht="19.95" customHeight="1" spans="1:11">
      <c r="A19" s="55" t="s">
        <v>189</v>
      </c>
      <c r="B19" s="55" t="s">
        <v>192</v>
      </c>
      <c r="C19" s="55" t="s">
        <v>174</v>
      </c>
      <c r="D19" s="56" t="s">
        <v>195</v>
      </c>
      <c r="E19" s="57" t="s">
        <v>196</v>
      </c>
      <c r="F19" s="52">
        <v>45.74421</v>
      </c>
      <c r="G19" s="52">
        <v>45.74421</v>
      </c>
      <c r="H19" s="52"/>
      <c r="I19" s="52"/>
      <c r="J19" s="57"/>
      <c r="K19" s="57"/>
    </row>
    <row r="20" ht="19.95" customHeight="1" spans="1:11">
      <c r="A20" s="19" t="s">
        <v>197</v>
      </c>
      <c r="B20" s="19"/>
      <c r="C20" s="19"/>
      <c r="D20" s="30" t="s">
        <v>198</v>
      </c>
      <c r="E20" s="30" t="s">
        <v>199</v>
      </c>
      <c r="F20" s="52">
        <v>57.78216</v>
      </c>
      <c r="G20" s="52">
        <v>57.78216</v>
      </c>
      <c r="H20" s="52"/>
      <c r="I20" s="52"/>
      <c r="J20" s="57"/>
      <c r="K20" s="57"/>
    </row>
    <row r="21" ht="19.95" customHeight="1" spans="1:11">
      <c r="A21" s="19" t="s">
        <v>197</v>
      </c>
      <c r="B21" s="43" t="s">
        <v>200</v>
      </c>
      <c r="C21" s="19"/>
      <c r="D21" s="30" t="s">
        <v>201</v>
      </c>
      <c r="E21" s="30" t="s">
        <v>202</v>
      </c>
      <c r="F21" s="52">
        <v>57.78216</v>
      </c>
      <c r="G21" s="52">
        <v>57.78216</v>
      </c>
      <c r="H21" s="52"/>
      <c r="I21" s="52"/>
      <c r="J21" s="57"/>
      <c r="K21" s="57"/>
    </row>
    <row r="22" ht="19.95" customHeight="1" spans="1:11">
      <c r="A22" s="55" t="s">
        <v>197</v>
      </c>
      <c r="B22" s="55" t="s">
        <v>200</v>
      </c>
      <c r="C22" s="55" t="s">
        <v>174</v>
      </c>
      <c r="D22" s="56" t="s">
        <v>203</v>
      </c>
      <c r="E22" s="57" t="s">
        <v>204</v>
      </c>
      <c r="F22" s="52">
        <v>57.78216</v>
      </c>
      <c r="G22" s="52">
        <v>57.78216</v>
      </c>
      <c r="H22" s="52"/>
      <c r="I22" s="52"/>
      <c r="J22" s="57"/>
      <c r="K22" s="5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G6" sqref="G6:H6"/>
    </sheetView>
  </sheetViews>
  <sheetFormatPr defaultColWidth="9.775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1666666666667" customWidth="1"/>
    <col min="7" max="12" width="7.21666666666667" customWidth="1"/>
    <col min="13" max="13" width="6.775" customWidth="1"/>
    <col min="14" max="17" width="7.21666666666667" customWidth="1"/>
    <col min="18" max="18" width="7" customWidth="1"/>
    <col min="19" max="20" width="7.21666666666667" customWidth="1"/>
    <col min="21" max="22" width="9.775" customWidth="1"/>
  </cols>
  <sheetData>
    <row r="1" ht="14.25" customHeight="1" spans="1:20">
      <c r="A1" s="18"/>
      <c r="S1" s="31" t="s">
        <v>205</v>
      </c>
      <c r="T1" s="31"/>
    </row>
    <row r="2" ht="36.9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7.25" customHeight="1" spans="1:20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 t="s">
        <v>31</v>
      </c>
      <c r="T3" s="23"/>
    </row>
    <row r="4" ht="17.25" customHeight="1" spans="1:20">
      <c r="A4" s="19" t="s">
        <v>157</v>
      </c>
      <c r="B4" s="19"/>
      <c r="C4" s="19"/>
      <c r="D4" s="19" t="s">
        <v>206</v>
      </c>
      <c r="E4" s="19" t="s">
        <v>207</v>
      </c>
      <c r="F4" s="19" t="s">
        <v>208</v>
      </c>
      <c r="G4" s="19" t="s">
        <v>209</v>
      </c>
      <c r="H4" s="19" t="s">
        <v>210</v>
      </c>
      <c r="I4" s="19" t="s">
        <v>211</v>
      </c>
      <c r="J4" s="19" t="s">
        <v>212</v>
      </c>
      <c r="K4" s="19" t="s">
        <v>213</v>
      </c>
      <c r="L4" s="19" t="s">
        <v>214</v>
      </c>
      <c r="M4" s="19" t="s">
        <v>215</v>
      </c>
      <c r="N4" s="19" t="s">
        <v>216</v>
      </c>
      <c r="O4" s="19" t="s">
        <v>217</v>
      </c>
      <c r="P4" s="19" t="s">
        <v>218</v>
      </c>
      <c r="Q4" s="19" t="s">
        <v>219</v>
      </c>
      <c r="R4" s="19" t="s">
        <v>220</v>
      </c>
      <c r="S4" s="19" t="s">
        <v>221</v>
      </c>
      <c r="T4" s="19" t="s">
        <v>222</v>
      </c>
    </row>
    <row r="5" ht="18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19.95" customHeight="1" spans="1:20">
      <c r="A6" s="30"/>
      <c r="B6" s="30"/>
      <c r="C6" s="30"/>
      <c r="D6" s="30"/>
      <c r="E6" s="30" t="s">
        <v>135</v>
      </c>
      <c r="F6" s="47">
        <v>1484.13583</v>
      </c>
      <c r="G6" s="29">
        <v>931.34583</v>
      </c>
      <c r="H6" s="40">
        <v>552.79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19.95" customHeight="1" spans="1:20">
      <c r="A7" s="30"/>
      <c r="B7" s="30"/>
      <c r="C7" s="30"/>
      <c r="D7" s="28" t="s">
        <v>153</v>
      </c>
      <c r="E7" s="28" t="s">
        <v>4</v>
      </c>
      <c r="F7" s="47">
        <v>1484.13583</v>
      </c>
      <c r="G7" s="29">
        <v>931.34583</v>
      </c>
      <c r="H7" s="40">
        <v>552.79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19.95" customHeight="1" spans="1:20">
      <c r="A8" s="37"/>
      <c r="B8" s="37"/>
      <c r="C8" s="37"/>
      <c r="D8" s="36" t="s">
        <v>154</v>
      </c>
      <c r="E8" s="36" t="s">
        <v>155</v>
      </c>
      <c r="F8" s="47">
        <v>1484.13583</v>
      </c>
      <c r="G8" s="47">
        <v>931.34583</v>
      </c>
      <c r="H8" s="40">
        <v>552.79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ht="19.95" customHeight="1" spans="1:20">
      <c r="A9" s="38" t="s">
        <v>168</v>
      </c>
      <c r="B9" s="38" t="s">
        <v>171</v>
      </c>
      <c r="C9" s="38" t="s">
        <v>174</v>
      </c>
      <c r="D9" s="33" t="s">
        <v>223</v>
      </c>
      <c r="E9" s="39" t="s">
        <v>176</v>
      </c>
      <c r="F9" s="40">
        <v>1298.7514</v>
      </c>
      <c r="G9" s="40">
        <v>745.9614</v>
      </c>
      <c r="H9" s="40">
        <v>552.79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ht="19.95" customHeight="1" spans="1:20">
      <c r="A10" s="38" t="s">
        <v>177</v>
      </c>
      <c r="B10" s="38" t="s">
        <v>180</v>
      </c>
      <c r="C10" s="38" t="s">
        <v>180</v>
      </c>
      <c r="D10" s="33" t="s">
        <v>223</v>
      </c>
      <c r="E10" s="39" t="s">
        <v>184</v>
      </c>
      <c r="F10" s="40">
        <v>77.04288</v>
      </c>
      <c r="G10" s="40">
        <v>77.04288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ht="19.95" customHeight="1" spans="1:20">
      <c r="A11" s="38" t="s">
        <v>177</v>
      </c>
      <c r="B11" s="38" t="s">
        <v>185</v>
      </c>
      <c r="C11" s="38" t="s">
        <v>185</v>
      </c>
      <c r="D11" s="33" t="s">
        <v>223</v>
      </c>
      <c r="E11" s="39" t="s">
        <v>187</v>
      </c>
      <c r="F11" s="40">
        <v>4.81518</v>
      </c>
      <c r="G11" s="40">
        <v>4.81518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ht="19.95" customHeight="1" spans="1:20">
      <c r="A12" s="38" t="s">
        <v>189</v>
      </c>
      <c r="B12" s="38" t="s">
        <v>192</v>
      </c>
      <c r="C12" s="38" t="s">
        <v>174</v>
      </c>
      <c r="D12" s="33" t="s">
        <v>223</v>
      </c>
      <c r="E12" s="39" t="s">
        <v>196</v>
      </c>
      <c r="F12" s="40">
        <v>45.74421</v>
      </c>
      <c r="G12" s="40">
        <v>45.74421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ht="19.95" customHeight="1" spans="1:20">
      <c r="A13" s="38" t="s">
        <v>197</v>
      </c>
      <c r="B13" s="38" t="s">
        <v>200</v>
      </c>
      <c r="C13" s="38" t="s">
        <v>174</v>
      </c>
      <c r="D13" s="33" t="s">
        <v>223</v>
      </c>
      <c r="E13" s="39" t="s">
        <v>204</v>
      </c>
      <c r="F13" s="40">
        <v>57.78216</v>
      </c>
      <c r="G13" s="40">
        <v>57.78216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6" sqref="A6:M13"/>
    </sheetView>
  </sheetViews>
  <sheetFormatPr defaultColWidth="9.775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6" width="9" customWidth="1"/>
    <col min="7" max="7" width="7.775" customWidth="1"/>
    <col min="8" max="8" width="7.33333333333333" customWidth="1"/>
    <col min="9" max="16" width="7.21666666666667" customWidth="1"/>
    <col min="17" max="17" width="5.775" customWidth="1"/>
    <col min="18" max="21" width="7.21666666666667" customWidth="1"/>
    <col min="22" max="23" width="9.775" customWidth="1"/>
  </cols>
  <sheetData>
    <row r="1" ht="14.25" customHeight="1" spans="1:21">
      <c r="A1" s="18"/>
      <c r="T1" s="31" t="s">
        <v>224</v>
      </c>
      <c r="U1" s="31"/>
    </row>
    <row r="2" ht="32.4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1.15" customHeight="1" spans="1:2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3" t="s">
        <v>31</v>
      </c>
      <c r="U3" s="23"/>
    </row>
    <row r="4" ht="19.5" customHeight="1" spans="1:21">
      <c r="A4" s="19" t="s">
        <v>157</v>
      </c>
      <c r="B4" s="19"/>
      <c r="C4" s="19"/>
      <c r="D4" s="19" t="s">
        <v>206</v>
      </c>
      <c r="E4" s="19" t="s">
        <v>207</v>
      </c>
      <c r="F4" s="19" t="s">
        <v>225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3.15" customHeight="1" spans="1:2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135</v>
      </c>
      <c r="H5" s="19" t="s">
        <v>226</v>
      </c>
      <c r="I5" s="19" t="s">
        <v>227</v>
      </c>
      <c r="J5" s="19" t="s">
        <v>217</v>
      </c>
      <c r="K5" s="19" t="s">
        <v>135</v>
      </c>
      <c r="L5" s="19" t="s">
        <v>228</v>
      </c>
      <c r="M5" s="19" t="s">
        <v>229</v>
      </c>
      <c r="N5" s="19" t="s">
        <v>230</v>
      </c>
      <c r="O5" s="19" t="s">
        <v>219</v>
      </c>
      <c r="P5" s="19" t="s">
        <v>231</v>
      </c>
      <c r="Q5" s="19" t="s">
        <v>232</v>
      </c>
      <c r="R5" s="19" t="s">
        <v>233</v>
      </c>
      <c r="S5" s="19" t="s">
        <v>215</v>
      </c>
      <c r="T5" s="19" t="s">
        <v>218</v>
      </c>
      <c r="U5" s="19" t="s">
        <v>222</v>
      </c>
    </row>
    <row r="6" ht="19.95" customHeight="1" spans="1:21">
      <c r="A6" s="30"/>
      <c r="B6" s="30"/>
      <c r="C6" s="30"/>
      <c r="D6" s="30"/>
      <c r="E6" s="30" t="s">
        <v>135</v>
      </c>
      <c r="F6" s="42">
        <v>1484.14</v>
      </c>
      <c r="G6" s="29">
        <v>1139.8</v>
      </c>
      <c r="H6" s="29">
        <v>931.34583</v>
      </c>
      <c r="I6" s="21">
        <v>208.45</v>
      </c>
      <c r="J6" s="29">
        <v>0</v>
      </c>
      <c r="K6" s="21">
        <v>344.34</v>
      </c>
      <c r="L6" s="29"/>
      <c r="M6" s="21">
        <v>344.34</v>
      </c>
      <c r="N6" s="29"/>
      <c r="O6" s="29"/>
      <c r="P6" s="29"/>
      <c r="Q6" s="29"/>
      <c r="R6" s="29"/>
      <c r="S6" s="29"/>
      <c r="T6" s="29"/>
      <c r="U6" s="29"/>
    </row>
    <row r="7" ht="19.95" customHeight="1" spans="1:21">
      <c r="A7" s="30"/>
      <c r="B7" s="30"/>
      <c r="C7" s="30"/>
      <c r="D7" s="28" t="s">
        <v>153</v>
      </c>
      <c r="E7" s="28" t="s">
        <v>4</v>
      </c>
      <c r="F7" s="42">
        <v>1484.14</v>
      </c>
      <c r="G7" s="29">
        <v>1139.8</v>
      </c>
      <c r="H7" s="29">
        <v>931.34583</v>
      </c>
      <c r="I7" s="21">
        <v>208.45</v>
      </c>
      <c r="J7" s="29">
        <v>0</v>
      </c>
      <c r="K7" s="21">
        <v>344.34</v>
      </c>
      <c r="L7" s="29">
        <v>0</v>
      </c>
      <c r="M7" s="21">
        <v>344.34</v>
      </c>
      <c r="N7" s="29"/>
      <c r="O7" s="29"/>
      <c r="P7" s="29"/>
      <c r="Q7" s="29"/>
      <c r="R7" s="29"/>
      <c r="S7" s="29"/>
      <c r="T7" s="29"/>
      <c r="U7" s="29"/>
    </row>
    <row r="8" ht="19.95" customHeight="1" spans="1:21">
      <c r="A8" s="37"/>
      <c r="B8" s="37"/>
      <c r="C8" s="37"/>
      <c r="D8" s="36" t="s">
        <v>154</v>
      </c>
      <c r="E8" s="36" t="s">
        <v>155</v>
      </c>
      <c r="F8" s="42">
        <v>1484.14</v>
      </c>
      <c r="G8" s="29">
        <v>1139.8</v>
      </c>
      <c r="H8" s="29">
        <v>931.34583</v>
      </c>
      <c r="I8" s="21">
        <v>208.45</v>
      </c>
      <c r="J8" s="29">
        <v>0</v>
      </c>
      <c r="K8" s="21">
        <v>344.34</v>
      </c>
      <c r="L8" s="29">
        <v>0</v>
      </c>
      <c r="M8" s="21">
        <v>344.34</v>
      </c>
      <c r="N8" s="29"/>
      <c r="O8" s="29"/>
      <c r="P8" s="29"/>
      <c r="Q8" s="29"/>
      <c r="R8" s="29"/>
      <c r="S8" s="29"/>
      <c r="T8" s="29"/>
      <c r="U8" s="29"/>
    </row>
    <row r="9" ht="19.95" customHeight="1" spans="1:21">
      <c r="A9" s="38" t="s">
        <v>168</v>
      </c>
      <c r="B9" s="38" t="s">
        <v>171</v>
      </c>
      <c r="C9" s="38" t="s">
        <v>174</v>
      </c>
      <c r="D9" s="33" t="s">
        <v>223</v>
      </c>
      <c r="E9" s="39" t="s">
        <v>176</v>
      </c>
      <c r="F9" s="34">
        <v>1298.75</v>
      </c>
      <c r="G9" s="21">
        <v>949.9134</v>
      </c>
      <c r="H9" s="21">
        <v>745.9614</v>
      </c>
      <c r="I9" s="21">
        <v>208.45</v>
      </c>
      <c r="J9" s="21"/>
      <c r="K9" s="21">
        <v>344.34</v>
      </c>
      <c r="L9" s="21"/>
      <c r="M9" s="21">
        <v>344.34</v>
      </c>
      <c r="N9" s="21"/>
      <c r="O9" s="21"/>
      <c r="P9" s="21"/>
      <c r="Q9" s="21"/>
      <c r="R9" s="21"/>
      <c r="S9" s="21"/>
      <c r="T9" s="21"/>
      <c r="U9" s="21"/>
    </row>
    <row r="10" ht="19.95" customHeight="1" spans="1:21">
      <c r="A10" s="38" t="s">
        <v>177</v>
      </c>
      <c r="B10" s="38" t="s">
        <v>180</v>
      </c>
      <c r="C10" s="38" t="s">
        <v>180</v>
      </c>
      <c r="D10" s="33" t="s">
        <v>223</v>
      </c>
      <c r="E10" s="39" t="s">
        <v>184</v>
      </c>
      <c r="F10" s="34">
        <v>77.04288</v>
      </c>
      <c r="G10" s="21">
        <v>77.04288</v>
      </c>
      <c r="H10" s="21">
        <v>77.04288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19.95" customHeight="1" spans="1:21">
      <c r="A11" s="38" t="s">
        <v>177</v>
      </c>
      <c r="B11" s="38" t="s">
        <v>185</v>
      </c>
      <c r="C11" s="38" t="s">
        <v>185</v>
      </c>
      <c r="D11" s="33" t="s">
        <v>223</v>
      </c>
      <c r="E11" s="39" t="s">
        <v>187</v>
      </c>
      <c r="F11" s="34">
        <v>4.81518</v>
      </c>
      <c r="G11" s="21">
        <v>4.81518</v>
      </c>
      <c r="H11" s="21">
        <v>4.81518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19.95" customHeight="1" spans="1:21">
      <c r="A12" s="38" t="s">
        <v>189</v>
      </c>
      <c r="B12" s="38" t="s">
        <v>192</v>
      </c>
      <c r="C12" s="38" t="s">
        <v>174</v>
      </c>
      <c r="D12" s="33" t="s">
        <v>223</v>
      </c>
      <c r="E12" s="39" t="s">
        <v>196</v>
      </c>
      <c r="F12" s="34">
        <v>45.74421</v>
      </c>
      <c r="G12" s="21">
        <v>45.74421</v>
      </c>
      <c r="H12" s="21">
        <v>45.74421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ht="19.95" customHeight="1" spans="1:21">
      <c r="A13" s="38" t="s">
        <v>197</v>
      </c>
      <c r="B13" s="38" t="s">
        <v>200</v>
      </c>
      <c r="C13" s="38" t="s">
        <v>174</v>
      </c>
      <c r="D13" s="33" t="s">
        <v>223</v>
      </c>
      <c r="E13" s="39" t="s">
        <v>204</v>
      </c>
      <c r="F13" s="34">
        <v>57.78216</v>
      </c>
      <c r="G13" s="21">
        <v>57.78216</v>
      </c>
      <c r="H13" s="21">
        <v>57.78216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6:8">
      <c r="F14" s="35"/>
      <c r="H14" s="35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D41" sqref="D41"/>
    </sheetView>
  </sheetViews>
  <sheetFormatPr defaultColWidth="9.775" defaultRowHeight="13.5" outlineLevelCol="4"/>
  <cols>
    <col min="1" max="1" width="24.5583333333333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4.25" customHeight="1" spans="1:4">
      <c r="A1" s="18"/>
      <c r="D1" s="31" t="s">
        <v>234</v>
      </c>
    </row>
    <row r="2" ht="27.9" customHeight="1" spans="1:4">
      <c r="A2" s="32" t="s">
        <v>12</v>
      </c>
      <c r="B2" s="32"/>
      <c r="C2" s="32"/>
      <c r="D2" s="32"/>
    </row>
    <row r="3" ht="16.5" customHeight="1" spans="1:5">
      <c r="A3" s="26" t="s">
        <v>30</v>
      </c>
      <c r="B3" s="26"/>
      <c r="C3" s="26"/>
      <c r="D3" s="23" t="s">
        <v>31</v>
      </c>
      <c r="E3" s="18"/>
    </row>
    <row r="4" ht="17.7" customHeight="1" spans="1:5">
      <c r="A4" s="27" t="s">
        <v>32</v>
      </c>
      <c r="B4" s="27"/>
      <c r="C4" s="27" t="s">
        <v>33</v>
      </c>
      <c r="D4" s="27"/>
      <c r="E4" s="44"/>
    </row>
    <row r="5" ht="17.7" customHeight="1" spans="1:5">
      <c r="A5" s="27" t="s">
        <v>34</v>
      </c>
      <c r="B5" s="27" t="s">
        <v>35</v>
      </c>
      <c r="C5" s="27" t="s">
        <v>34</v>
      </c>
      <c r="D5" s="27" t="s">
        <v>35</v>
      </c>
      <c r="E5" s="44"/>
    </row>
    <row r="6" ht="17.7" customHeight="1" spans="1:5">
      <c r="A6" s="30" t="s">
        <v>235</v>
      </c>
      <c r="B6" s="29">
        <v>1290.06783</v>
      </c>
      <c r="C6" s="30" t="s">
        <v>236</v>
      </c>
      <c r="D6" s="42">
        <v>1484.14</v>
      </c>
      <c r="E6" s="45"/>
    </row>
    <row r="7" ht="17.7" customHeight="1" spans="1:5">
      <c r="A7" s="20" t="s">
        <v>237</v>
      </c>
      <c r="B7" s="21">
        <v>1290.06783</v>
      </c>
      <c r="C7" s="20" t="s">
        <v>40</v>
      </c>
      <c r="D7" s="34"/>
      <c r="E7" s="45"/>
    </row>
    <row r="8" ht="17.7" customHeight="1" spans="1:5">
      <c r="A8" s="20" t="s">
        <v>238</v>
      </c>
      <c r="B8" s="21">
        <v>1290.06783</v>
      </c>
      <c r="C8" s="20" t="s">
        <v>44</v>
      </c>
      <c r="D8" s="34"/>
      <c r="E8" s="45"/>
    </row>
    <row r="9" ht="27.15" customHeight="1" spans="1:5">
      <c r="A9" s="20" t="s">
        <v>47</v>
      </c>
      <c r="B9" s="21"/>
      <c r="C9" s="20" t="s">
        <v>48</v>
      </c>
      <c r="D9" s="34"/>
      <c r="E9" s="45"/>
    </row>
    <row r="10" ht="17.7" customHeight="1" spans="1:5">
      <c r="A10" s="20" t="s">
        <v>239</v>
      </c>
      <c r="B10" s="21"/>
      <c r="C10" s="20" t="s">
        <v>52</v>
      </c>
      <c r="D10" s="34">
        <v>1298.76</v>
      </c>
      <c r="E10" s="45"/>
    </row>
    <row r="11" ht="17.7" customHeight="1" spans="1:5">
      <c r="A11" s="20" t="s">
        <v>240</v>
      </c>
      <c r="B11" s="21"/>
      <c r="C11" s="20" t="s">
        <v>56</v>
      </c>
      <c r="D11" s="34"/>
      <c r="E11" s="45"/>
    </row>
    <row r="12" ht="17.7" customHeight="1" spans="1:5">
      <c r="A12" s="20" t="s">
        <v>241</v>
      </c>
      <c r="B12" s="21"/>
      <c r="C12" s="20" t="s">
        <v>60</v>
      </c>
      <c r="D12" s="34"/>
      <c r="E12" s="45"/>
    </row>
    <row r="13" ht="17.7" customHeight="1" spans="1:5">
      <c r="A13" s="30" t="s">
        <v>242</v>
      </c>
      <c r="B13" s="29"/>
      <c r="C13" s="20" t="s">
        <v>64</v>
      </c>
      <c r="D13" s="34"/>
      <c r="E13" s="45"/>
    </row>
    <row r="14" ht="17.7" customHeight="1" spans="1:5">
      <c r="A14" s="20" t="s">
        <v>237</v>
      </c>
      <c r="B14" s="21">
        <v>194.07</v>
      </c>
      <c r="C14" s="20" t="s">
        <v>68</v>
      </c>
      <c r="D14" s="34">
        <v>81.85806</v>
      </c>
      <c r="E14" s="45"/>
    </row>
    <row r="15" ht="17.7" customHeight="1" spans="1:5">
      <c r="A15" s="20" t="s">
        <v>239</v>
      </c>
      <c r="B15" s="21"/>
      <c r="C15" s="20" t="s">
        <v>72</v>
      </c>
      <c r="D15" s="34"/>
      <c r="E15" s="45"/>
    </row>
    <row r="16" ht="17.7" customHeight="1" spans="1:5">
      <c r="A16" s="20" t="s">
        <v>240</v>
      </c>
      <c r="B16" s="21"/>
      <c r="C16" s="20" t="s">
        <v>76</v>
      </c>
      <c r="D16" s="34">
        <v>45.74421</v>
      </c>
      <c r="E16" s="45"/>
    </row>
    <row r="17" ht="17.7" customHeight="1" spans="1:5">
      <c r="A17" s="20" t="s">
        <v>241</v>
      </c>
      <c r="B17" s="21"/>
      <c r="C17" s="20" t="s">
        <v>80</v>
      </c>
      <c r="D17" s="34"/>
      <c r="E17" s="45"/>
    </row>
    <row r="18" ht="17.7" customHeight="1" spans="1:5">
      <c r="A18" s="20"/>
      <c r="B18" s="21"/>
      <c r="C18" s="20" t="s">
        <v>84</v>
      </c>
      <c r="D18" s="34"/>
      <c r="E18" s="45"/>
    </row>
    <row r="19" ht="17.7" customHeight="1" spans="1:5">
      <c r="A19" s="20"/>
      <c r="B19" s="20"/>
      <c r="C19" s="20" t="s">
        <v>88</v>
      </c>
      <c r="D19" s="34"/>
      <c r="E19" s="45"/>
    </row>
    <row r="20" ht="17.7" customHeight="1" spans="1:5">
      <c r="A20" s="20"/>
      <c r="B20" s="20"/>
      <c r="C20" s="20" t="s">
        <v>92</v>
      </c>
      <c r="D20" s="34"/>
      <c r="E20" s="45"/>
    </row>
    <row r="21" ht="17.7" customHeight="1" spans="1:5">
      <c r="A21" s="20"/>
      <c r="B21" s="20"/>
      <c r="C21" s="20" t="s">
        <v>96</v>
      </c>
      <c r="D21" s="34"/>
      <c r="E21" s="45"/>
    </row>
    <row r="22" ht="17.7" customHeight="1" spans="1:5">
      <c r="A22" s="20"/>
      <c r="B22" s="20"/>
      <c r="C22" s="20" t="s">
        <v>99</v>
      </c>
      <c r="D22" s="34"/>
      <c r="E22" s="45"/>
    </row>
    <row r="23" ht="17.7" customHeight="1" spans="1:5">
      <c r="A23" s="20"/>
      <c r="B23" s="20"/>
      <c r="C23" s="20" t="s">
        <v>102</v>
      </c>
      <c r="D23" s="34"/>
      <c r="E23" s="45"/>
    </row>
    <row r="24" ht="17.7" customHeight="1" spans="1:5">
      <c r="A24" s="20"/>
      <c r="B24" s="20"/>
      <c r="C24" s="20" t="s">
        <v>104</v>
      </c>
      <c r="D24" s="34"/>
      <c r="E24" s="45"/>
    </row>
    <row r="25" ht="17.7" customHeight="1" spans="1:5">
      <c r="A25" s="20"/>
      <c r="B25" s="20"/>
      <c r="C25" s="20" t="s">
        <v>106</v>
      </c>
      <c r="D25" s="34"/>
      <c r="E25" s="45"/>
    </row>
    <row r="26" ht="17.7" customHeight="1" spans="1:5">
      <c r="A26" s="20"/>
      <c r="B26" s="20"/>
      <c r="C26" s="20" t="s">
        <v>108</v>
      </c>
      <c r="D26" s="34">
        <v>57.78216</v>
      </c>
      <c r="E26" s="45"/>
    </row>
    <row r="27" ht="17.7" customHeight="1" spans="1:5">
      <c r="A27" s="20"/>
      <c r="B27" s="20"/>
      <c r="C27" s="20" t="s">
        <v>110</v>
      </c>
      <c r="D27" s="34"/>
      <c r="E27" s="45"/>
    </row>
    <row r="28" ht="17.7" customHeight="1" spans="1:5">
      <c r="A28" s="20"/>
      <c r="B28" s="20"/>
      <c r="C28" s="20" t="s">
        <v>112</v>
      </c>
      <c r="D28" s="34"/>
      <c r="E28" s="45"/>
    </row>
    <row r="29" ht="17.7" customHeight="1" spans="1:5">
      <c r="A29" s="20"/>
      <c r="B29" s="20"/>
      <c r="C29" s="20" t="s">
        <v>114</v>
      </c>
      <c r="D29" s="34"/>
      <c r="E29" s="45"/>
    </row>
    <row r="30" ht="17.7" customHeight="1" spans="1:5">
      <c r="A30" s="20"/>
      <c r="B30" s="20"/>
      <c r="C30" s="20" t="s">
        <v>116</v>
      </c>
      <c r="D30" s="34"/>
      <c r="E30" s="45"/>
    </row>
    <row r="31" ht="17.7" customHeight="1" spans="1:5">
      <c r="A31" s="20"/>
      <c r="B31" s="20"/>
      <c r="C31" s="20" t="s">
        <v>118</v>
      </c>
      <c r="D31" s="34"/>
      <c r="E31" s="45"/>
    </row>
    <row r="32" ht="17.7" customHeight="1" spans="1:5">
      <c r="A32" s="20"/>
      <c r="B32" s="20"/>
      <c r="C32" s="20" t="s">
        <v>120</v>
      </c>
      <c r="D32" s="34"/>
      <c r="E32" s="45"/>
    </row>
    <row r="33" ht="17.7" customHeight="1" spans="1:5">
      <c r="A33" s="20"/>
      <c r="B33" s="20"/>
      <c r="C33" s="20" t="s">
        <v>122</v>
      </c>
      <c r="D33" s="34"/>
      <c r="E33" s="45"/>
    </row>
    <row r="34" ht="17.7" customHeight="1" spans="1:5">
      <c r="A34" s="20"/>
      <c r="B34" s="20"/>
      <c r="C34" s="20" t="s">
        <v>123</v>
      </c>
      <c r="D34" s="34"/>
      <c r="E34" s="45"/>
    </row>
    <row r="35" ht="17.7" customHeight="1" spans="1:5">
      <c r="A35" s="20"/>
      <c r="B35" s="20"/>
      <c r="C35" s="20" t="s">
        <v>124</v>
      </c>
      <c r="D35" s="34"/>
      <c r="E35" s="45"/>
    </row>
    <row r="36" ht="17.7" customHeight="1" spans="1:5">
      <c r="A36" s="20"/>
      <c r="B36" s="20"/>
      <c r="C36" s="20" t="s">
        <v>125</v>
      </c>
      <c r="D36" s="34"/>
      <c r="E36" s="45"/>
    </row>
    <row r="37" ht="17.7" customHeight="1" spans="1:5">
      <c r="A37" s="20"/>
      <c r="B37" s="20"/>
      <c r="C37" s="20"/>
      <c r="D37" s="20"/>
      <c r="E37" s="45"/>
    </row>
    <row r="38" ht="17.7" customHeight="1" spans="1:5">
      <c r="A38" s="30"/>
      <c r="B38" s="30"/>
      <c r="C38" s="30" t="s">
        <v>243</v>
      </c>
      <c r="D38" s="29"/>
      <c r="E38" s="46"/>
    </row>
    <row r="39" ht="17.7" customHeight="1" spans="1:5">
      <c r="A39" s="30"/>
      <c r="B39" s="30"/>
      <c r="C39" s="30"/>
      <c r="D39" s="30"/>
      <c r="E39" s="46"/>
    </row>
    <row r="40" ht="17.7" customHeight="1" spans="1:5">
      <c r="A40" s="19" t="s">
        <v>244</v>
      </c>
      <c r="B40" s="29">
        <v>1484.14</v>
      </c>
      <c r="C40" s="19" t="s">
        <v>245</v>
      </c>
      <c r="D40" s="42">
        <v>1484.14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9.775" defaultRowHeight="13.5"/>
  <cols>
    <col min="1" max="1" width="3.66666666666667" customWidth="1"/>
    <col min="2" max="2" width="4.88333333333333" customWidth="1"/>
    <col min="3" max="3" width="4.775" customWidth="1"/>
    <col min="4" max="4" width="14.6666666666667" customWidth="1"/>
    <col min="5" max="5" width="24.775" customWidth="1"/>
    <col min="6" max="6" width="14" customWidth="1"/>
    <col min="7" max="7" width="11.5583333333333" customWidth="1"/>
    <col min="8" max="8" width="9.10833333333333" customWidth="1"/>
    <col min="9" max="9" width="9.66666666666667" customWidth="1"/>
    <col min="10" max="10" width="10.4416666666667" customWidth="1"/>
    <col min="11" max="11" width="11.4416666666667" customWidth="1"/>
    <col min="12" max="12" width="15.8833333333333" customWidth="1"/>
    <col min="13" max="13" width="9.775" customWidth="1"/>
  </cols>
  <sheetData>
    <row r="1" ht="14.25" customHeight="1" spans="1:12">
      <c r="A1" s="18"/>
      <c r="D1" s="18"/>
      <c r="L1" s="31" t="s">
        <v>246</v>
      </c>
    </row>
    <row r="2" ht="37.65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1.15" customHeight="1" spans="1:12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3" t="s">
        <v>31</v>
      </c>
      <c r="L3" s="23"/>
    </row>
    <row r="4" ht="17.25" customHeight="1" spans="1:12">
      <c r="A4" s="27" t="s">
        <v>157</v>
      </c>
      <c r="B4" s="27"/>
      <c r="C4" s="27"/>
      <c r="D4" s="27" t="s">
        <v>158</v>
      </c>
      <c r="E4" s="27" t="s">
        <v>159</v>
      </c>
      <c r="F4" s="27" t="s">
        <v>135</v>
      </c>
      <c r="G4" s="27" t="s">
        <v>160</v>
      </c>
      <c r="H4" s="27"/>
      <c r="I4" s="27"/>
      <c r="J4" s="27"/>
      <c r="K4" s="27"/>
      <c r="L4" s="27" t="s">
        <v>161</v>
      </c>
    </row>
    <row r="5" ht="15" customHeight="1" spans="1:12">
      <c r="A5" s="27"/>
      <c r="B5" s="27"/>
      <c r="C5" s="27"/>
      <c r="D5" s="27"/>
      <c r="E5" s="27"/>
      <c r="F5" s="27"/>
      <c r="G5" s="27" t="s">
        <v>137</v>
      </c>
      <c r="H5" s="27" t="s">
        <v>247</v>
      </c>
      <c r="I5" s="27"/>
      <c r="J5" s="27"/>
      <c r="K5" s="27" t="s">
        <v>248</v>
      </c>
      <c r="L5" s="27"/>
    </row>
    <row r="6" ht="21.15" customHeight="1" spans="1:12">
      <c r="A6" s="27" t="s">
        <v>165</v>
      </c>
      <c r="B6" s="27" t="s">
        <v>166</v>
      </c>
      <c r="C6" s="27" t="s">
        <v>167</v>
      </c>
      <c r="D6" s="27"/>
      <c r="E6" s="27"/>
      <c r="F6" s="27"/>
      <c r="G6" s="27"/>
      <c r="H6" s="27" t="s">
        <v>226</v>
      </c>
      <c r="I6" s="27" t="s">
        <v>249</v>
      </c>
      <c r="J6" s="27" t="s">
        <v>217</v>
      </c>
      <c r="K6" s="27"/>
      <c r="L6" s="27"/>
    </row>
    <row r="7" ht="19.95" customHeight="1" spans="1:12">
      <c r="A7" s="20"/>
      <c r="B7" s="20"/>
      <c r="C7" s="20"/>
      <c r="D7" s="30"/>
      <c r="E7" s="30" t="s">
        <v>135</v>
      </c>
      <c r="F7" s="29">
        <v>1484.14</v>
      </c>
      <c r="G7" s="29">
        <f>H7+K7</f>
        <v>1139.79583</v>
      </c>
      <c r="H7" s="29">
        <v>931.34583</v>
      </c>
      <c r="I7" s="29">
        <v>0</v>
      </c>
      <c r="J7" s="29">
        <v>0</v>
      </c>
      <c r="K7" s="34">
        <v>208.45</v>
      </c>
      <c r="L7" s="34">
        <v>344.34</v>
      </c>
    </row>
    <row r="8" ht="19.95" customHeight="1" spans="1:12">
      <c r="A8" s="20"/>
      <c r="B8" s="20"/>
      <c r="C8" s="20"/>
      <c r="D8" s="28" t="s">
        <v>153</v>
      </c>
      <c r="E8" s="28" t="s">
        <v>4</v>
      </c>
      <c r="F8" s="29">
        <v>1484.14</v>
      </c>
      <c r="G8" s="29">
        <f t="shared" ref="G8:G12" si="0">H8+K8</f>
        <v>1139.79583</v>
      </c>
      <c r="H8" s="29">
        <v>931.34583</v>
      </c>
      <c r="I8" s="29">
        <v>0</v>
      </c>
      <c r="J8" s="29">
        <v>0</v>
      </c>
      <c r="K8" s="34">
        <v>208.45</v>
      </c>
      <c r="L8" s="34">
        <v>344.34</v>
      </c>
    </row>
    <row r="9" ht="19.95" customHeight="1" spans="1:12">
      <c r="A9" s="20"/>
      <c r="B9" s="20"/>
      <c r="C9" s="20"/>
      <c r="D9" s="36" t="s">
        <v>154</v>
      </c>
      <c r="E9" s="36" t="s">
        <v>155</v>
      </c>
      <c r="F9" s="29">
        <v>1484.14</v>
      </c>
      <c r="G9" s="29">
        <f t="shared" si="0"/>
        <v>1139.79583</v>
      </c>
      <c r="H9" s="29">
        <v>931.34583</v>
      </c>
      <c r="I9" s="29">
        <v>0</v>
      </c>
      <c r="J9" s="29">
        <v>0</v>
      </c>
      <c r="K9" s="34">
        <v>208.45</v>
      </c>
      <c r="L9" s="34">
        <v>344.34</v>
      </c>
    </row>
    <row r="10" ht="19.95" customHeight="1" spans="1:12">
      <c r="A10" s="19" t="s">
        <v>168</v>
      </c>
      <c r="B10" s="19"/>
      <c r="C10" s="19"/>
      <c r="D10" s="30" t="s">
        <v>169</v>
      </c>
      <c r="E10" s="30" t="s">
        <v>170</v>
      </c>
      <c r="F10" s="29">
        <v>1298.76</v>
      </c>
      <c r="G10" s="29">
        <f t="shared" si="0"/>
        <v>954.42</v>
      </c>
      <c r="H10" s="29">
        <v>745.97</v>
      </c>
      <c r="I10" s="29">
        <v>0</v>
      </c>
      <c r="J10" s="29">
        <v>0</v>
      </c>
      <c r="K10" s="34">
        <v>208.45</v>
      </c>
      <c r="L10" s="34">
        <v>344.34</v>
      </c>
    </row>
    <row r="11" ht="19.95" customHeight="1" spans="1:12">
      <c r="A11" s="19" t="s">
        <v>168</v>
      </c>
      <c r="B11" s="43" t="s">
        <v>171</v>
      </c>
      <c r="C11" s="19"/>
      <c r="D11" s="30" t="s">
        <v>172</v>
      </c>
      <c r="E11" s="30" t="s">
        <v>173</v>
      </c>
      <c r="F11" s="29">
        <v>1298.76</v>
      </c>
      <c r="G11" s="29">
        <f t="shared" si="0"/>
        <v>954.42</v>
      </c>
      <c r="H11" s="29">
        <v>745.97</v>
      </c>
      <c r="I11" s="29">
        <v>0</v>
      </c>
      <c r="J11" s="29">
        <v>0</v>
      </c>
      <c r="K11" s="34">
        <v>208.45</v>
      </c>
      <c r="L11" s="34">
        <v>344.34</v>
      </c>
    </row>
    <row r="12" ht="19.95" customHeight="1" spans="1:12">
      <c r="A12" s="38" t="s">
        <v>168</v>
      </c>
      <c r="B12" s="38" t="s">
        <v>171</v>
      </c>
      <c r="C12" s="38" t="s">
        <v>174</v>
      </c>
      <c r="D12" s="33" t="s">
        <v>250</v>
      </c>
      <c r="E12" s="20" t="s">
        <v>251</v>
      </c>
      <c r="F12" s="29">
        <v>1298.76</v>
      </c>
      <c r="G12" s="29">
        <f t="shared" si="0"/>
        <v>954.42</v>
      </c>
      <c r="H12" s="29">
        <v>745.97</v>
      </c>
      <c r="I12" s="34"/>
      <c r="J12" s="34"/>
      <c r="K12" s="34">
        <v>208.45</v>
      </c>
      <c r="L12" s="34">
        <v>344.34</v>
      </c>
    </row>
    <row r="13" ht="19.95" customHeight="1" spans="1:12">
      <c r="A13" s="19" t="s">
        <v>177</v>
      </c>
      <c r="B13" s="19"/>
      <c r="C13" s="19"/>
      <c r="D13" s="30" t="s">
        <v>178</v>
      </c>
      <c r="E13" s="30" t="s">
        <v>179</v>
      </c>
      <c r="F13" s="29">
        <v>81.85806</v>
      </c>
      <c r="G13" s="29">
        <v>81.85806</v>
      </c>
      <c r="H13" s="29">
        <v>81.85806</v>
      </c>
      <c r="I13" s="29">
        <v>0</v>
      </c>
      <c r="J13" s="29">
        <v>0</v>
      </c>
      <c r="K13" s="29">
        <v>0</v>
      </c>
      <c r="L13" s="29">
        <v>0</v>
      </c>
    </row>
    <row r="14" ht="19.95" customHeight="1" spans="1:12">
      <c r="A14" s="19" t="s">
        <v>177</v>
      </c>
      <c r="B14" s="43" t="s">
        <v>180</v>
      </c>
      <c r="C14" s="19"/>
      <c r="D14" s="30" t="s">
        <v>181</v>
      </c>
      <c r="E14" s="30" t="s">
        <v>182</v>
      </c>
      <c r="F14" s="29">
        <v>77.04288</v>
      </c>
      <c r="G14" s="29">
        <v>77.04288</v>
      </c>
      <c r="H14" s="29">
        <v>77.04288</v>
      </c>
      <c r="I14" s="29">
        <v>0</v>
      </c>
      <c r="J14" s="29">
        <v>0</v>
      </c>
      <c r="K14" s="29">
        <v>0</v>
      </c>
      <c r="L14" s="29">
        <v>0</v>
      </c>
    </row>
    <row r="15" ht="19.95" customHeight="1" spans="1:12">
      <c r="A15" s="38" t="s">
        <v>177</v>
      </c>
      <c r="B15" s="38" t="s">
        <v>180</v>
      </c>
      <c r="C15" s="38" t="s">
        <v>180</v>
      </c>
      <c r="D15" s="33" t="s">
        <v>252</v>
      </c>
      <c r="E15" s="20" t="s">
        <v>253</v>
      </c>
      <c r="F15" s="21">
        <v>77.04288</v>
      </c>
      <c r="G15" s="21">
        <v>77.04288</v>
      </c>
      <c r="H15" s="34">
        <v>77.04288</v>
      </c>
      <c r="I15" s="34"/>
      <c r="J15" s="34"/>
      <c r="K15" s="34"/>
      <c r="L15" s="34"/>
    </row>
    <row r="16" ht="19.95" customHeight="1" spans="1:12">
      <c r="A16" s="19" t="s">
        <v>177</v>
      </c>
      <c r="B16" s="43" t="s">
        <v>185</v>
      </c>
      <c r="C16" s="19"/>
      <c r="D16" s="30" t="s">
        <v>186</v>
      </c>
      <c r="E16" s="30" t="s">
        <v>187</v>
      </c>
      <c r="F16" s="29">
        <v>4.81518</v>
      </c>
      <c r="G16" s="29">
        <v>4.81518</v>
      </c>
      <c r="H16" s="29">
        <v>4.81518</v>
      </c>
      <c r="I16" s="29">
        <v>0</v>
      </c>
      <c r="J16" s="29">
        <v>0</v>
      </c>
      <c r="K16" s="29">
        <v>0</v>
      </c>
      <c r="L16" s="29">
        <v>0</v>
      </c>
    </row>
    <row r="17" ht="19.95" customHeight="1" spans="1:12">
      <c r="A17" s="38" t="s">
        <v>177</v>
      </c>
      <c r="B17" s="38" t="s">
        <v>185</v>
      </c>
      <c r="C17" s="38" t="s">
        <v>185</v>
      </c>
      <c r="D17" s="33" t="s">
        <v>254</v>
      </c>
      <c r="E17" s="20" t="s">
        <v>255</v>
      </c>
      <c r="F17" s="21">
        <v>4.81518</v>
      </c>
      <c r="G17" s="21">
        <v>4.81518</v>
      </c>
      <c r="H17" s="34">
        <v>4.81518</v>
      </c>
      <c r="I17" s="34"/>
      <c r="J17" s="34"/>
      <c r="K17" s="34"/>
      <c r="L17" s="34"/>
    </row>
    <row r="18" ht="19.95" customHeight="1" spans="1:12">
      <c r="A18" s="19" t="s">
        <v>189</v>
      </c>
      <c r="B18" s="19"/>
      <c r="C18" s="19"/>
      <c r="D18" s="30" t="s">
        <v>190</v>
      </c>
      <c r="E18" s="30" t="s">
        <v>191</v>
      </c>
      <c r="F18" s="29">
        <v>45.74421</v>
      </c>
      <c r="G18" s="29">
        <v>45.74421</v>
      </c>
      <c r="H18" s="29">
        <v>45.74421</v>
      </c>
      <c r="I18" s="29">
        <v>0</v>
      </c>
      <c r="J18" s="29">
        <v>0</v>
      </c>
      <c r="K18" s="29">
        <v>0</v>
      </c>
      <c r="L18" s="29">
        <v>0</v>
      </c>
    </row>
    <row r="19" ht="19.95" customHeight="1" spans="1:12">
      <c r="A19" s="19" t="s">
        <v>189</v>
      </c>
      <c r="B19" s="43" t="s">
        <v>192</v>
      </c>
      <c r="C19" s="19"/>
      <c r="D19" s="30" t="s">
        <v>193</v>
      </c>
      <c r="E19" s="30" t="s">
        <v>194</v>
      </c>
      <c r="F19" s="29">
        <v>45.74421</v>
      </c>
      <c r="G19" s="29">
        <v>45.74421</v>
      </c>
      <c r="H19" s="29">
        <v>45.74421</v>
      </c>
      <c r="I19" s="29">
        <v>0</v>
      </c>
      <c r="J19" s="29">
        <v>0</v>
      </c>
      <c r="K19" s="29">
        <v>0</v>
      </c>
      <c r="L19" s="29">
        <v>0</v>
      </c>
    </row>
    <row r="20" ht="19.95" customHeight="1" spans="1:12">
      <c r="A20" s="38" t="s">
        <v>189</v>
      </c>
      <c r="B20" s="38" t="s">
        <v>192</v>
      </c>
      <c r="C20" s="38" t="s">
        <v>174</v>
      </c>
      <c r="D20" s="33" t="s">
        <v>256</v>
      </c>
      <c r="E20" s="20" t="s">
        <v>257</v>
      </c>
      <c r="F20" s="21">
        <v>45.74421</v>
      </c>
      <c r="G20" s="21">
        <v>45.74421</v>
      </c>
      <c r="H20" s="34">
        <v>45.74421</v>
      </c>
      <c r="I20" s="34"/>
      <c r="J20" s="34"/>
      <c r="K20" s="34"/>
      <c r="L20" s="34"/>
    </row>
    <row r="21" ht="19.95" customHeight="1" spans="1:12">
      <c r="A21" s="19" t="s">
        <v>197</v>
      </c>
      <c r="B21" s="19"/>
      <c r="C21" s="19"/>
      <c r="D21" s="30" t="s">
        <v>198</v>
      </c>
      <c r="E21" s="30" t="s">
        <v>199</v>
      </c>
      <c r="F21" s="29">
        <v>57.78216</v>
      </c>
      <c r="G21" s="29">
        <v>57.78216</v>
      </c>
      <c r="H21" s="29">
        <v>57.78216</v>
      </c>
      <c r="I21" s="29">
        <v>0</v>
      </c>
      <c r="J21" s="29">
        <v>0</v>
      </c>
      <c r="K21" s="29">
        <v>0</v>
      </c>
      <c r="L21" s="29">
        <v>0</v>
      </c>
    </row>
    <row r="22" ht="19.95" customHeight="1" spans="1:12">
      <c r="A22" s="19" t="s">
        <v>197</v>
      </c>
      <c r="B22" s="43" t="s">
        <v>200</v>
      </c>
      <c r="C22" s="19"/>
      <c r="D22" s="30" t="s">
        <v>201</v>
      </c>
      <c r="E22" s="30" t="s">
        <v>202</v>
      </c>
      <c r="F22" s="29">
        <v>57.78216</v>
      </c>
      <c r="G22" s="29">
        <v>57.78216</v>
      </c>
      <c r="H22" s="29">
        <v>57.78216</v>
      </c>
      <c r="I22" s="29">
        <v>0</v>
      </c>
      <c r="J22" s="29">
        <v>0</v>
      </c>
      <c r="K22" s="29">
        <v>0</v>
      </c>
      <c r="L22" s="29">
        <v>0</v>
      </c>
    </row>
    <row r="23" ht="19.95" customHeight="1" spans="1:12">
      <c r="A23" s="38" t="s">
        <v>197</v>
      </c>
      <c r="B23" s="38" t="s">
        <v>200</v>
      </c>
      <c r="C23" s="38" t="s">
        <v>174</v>
      </c>
      <c r="D23" s="33" t="s">
        <v>258</v>
      </c>
      <c r="E23" s="20" t="s">
        <v>259</v>
      </c>
      <c r="F23" s="21">
        <v>57.78216</v>
      </c>
      <c r="G23" s="21">
        <v>57.78216</v>
      </c>
      <c r="H23" s="34">
        <v>57.78216</v>
      </c>
      <c r="I23" s="34"/>
      <c r="J23" s="34"/>
      <c r="K23" s="34"/>
      <c r="L23" s="3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2023-03-16T01:40:00Z</dcterms:created>
  <cp:lastPrinted>2023-03-16T06:39:00Z</cp:lastPrinted>
  <dcterms:modified xsi:type="dcterms:W3CDTF">2023-03-20T06:46:20Z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67B216237B894BBB91B236E7AE9C58B1</vt:lpwstr>
  </property>
  <property fmtid="{D5CDD505-2E9C-101B-9397-08002B2CF9AE}" pid="3" name="KSOProductBuildVer">
    <vt:lpwstr>2052-11.1.0.12980</vt:lpwstr>
  </property>
</Properties>
</file>