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000" windowHeight="8147" firstSheet="5"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'g05一般公共预算财政拨款支出决算表'!$A$1:$F$35</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s>
  <calcPr fullCalcOnLoad="1"/>
</workbook>
</file>

<file path=xl/sharedStrings.xml><?xml version="1.0" encoding="utf-8"?>
<sst xmlns="http://schemas.openxmlformats.org/spreadsheetml/2006/main" count="501" uniqueCount="240">
  <si>
    <t>收入支出决算总表</t>
  </si>
  <si>
    <t>公开01表</t>
  </si>
  <si>
    <t>部门：岳阳县文化旅游广电局(系统)</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</si>
  <si>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</si>
  <si>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</si>
  <si>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</si>
  <si>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</si>
  <si>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</si>
  <si>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</si>
  <si>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</si>
  <si>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</si>
  <si>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</si>
  <si>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</si>
  <si>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</si>
  <si>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</si>
  <si>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</si>
  <si>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</si>
  <si>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</si>
  <si>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</si>
  <si>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</si>
  <si>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</si>
  <si>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</si>
  <si>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</si>
  <si>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</si>
  <si>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</si>
  <si>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</si>
  <si>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</si>
  <si>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</si>
  <si>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五、抗疫特别国债安排的支出</t>
  </si>
  <si>
    <t>18</t>
  </si>
  <si>
    <t>六、经营收入</t>
  </si>
  <si>
    <t>6</t>
  </si>
  <si>
    <t>六、科学技术支出</t>
  </si>
  <si>
    <t>19</t>
  </si>
  <si>
    <t>七、附属单位上缴收入</t>
  </si>
  <si>
    <t>7</t>
  </si>
  <si>
    <t>七、文化旅游体育与传媒支出</t>
  </si>
  <si>
    <t>20</t>
  </si>
  <si>
    <t>八、其他收入</t>
  </si>
  <si>
    <t>8</t>
  </si>
  <si>
    <t>八、社会保障和就业支出</t>
  </si>
  <si>
    <t>21</t>
  </si>
  <si>
    <t>9</t>
  </si>
  <si>
    <t>九、其他支出</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</si>
  <si>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</si>
  <si>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</si>
  <si>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</si>
  <si>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</si>
  <si>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</si>
  <si>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</si>
  <si>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</si>
  <si>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</si>
  <si>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</si>
  <si>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</si>
  <si>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</si>
  <si>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</si>
  <si>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</si>
  <si>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</si>
  <si>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</si>
  <si>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</si>
  <si>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</si>
  <si>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</si>
  <si>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岳阳县文化旅游广电局(系统)</t>
  </si>
  <si>
    <t>公开02表</t>
  </si>
  <si>
    <t>部门：</t>
  </si>
  <si>
    <t>财政拨款收入</t>
  </si>
  <si>
    <t>上级补助收入</t>
  </si>
  <si>
    <t>事业收入</t>
  </si>
  <si>
    <t>经营收入</t>
  </si>
  <si>
    <t>附属单位上缴收入</t>
  </si>
  <si>
    <t>其他收入</t>
  </si>
  <si>
    <t>功能分类科目编码</t>
  </si>
  <si>
    <t>科目名称</t>
  </si>
  <si>
    <t>栏次</t>
  </si>
  <si>
    <t>合计</t>
  </si>
  <si>
    <t>科学技术支出</t>
  </si>
  <si>
    <t>其他科学技术支出</t>
  </si>
  <si>
    <t xml:space="preserve">  其他科学技术支出</t>
  </si>
  <si>
    <t>文化旅游体育与传媒支出</t>
  </si>
  <si>
    <t>文化和旅游</t>
  </si>
  <si>
    <t xml:space="preserve">  行政运行</t>
  </si>
  <si>
    <t xml:space="preserve">  图书馆</t>
  </si>
  <si>
    <t xml:space="preserve">  文化活动</t>
  </si>
  <si>
    <t xml:space="preserve">  群众文化</t>
  </si>
  <si>
    <t xml:space="preserve">  文化创作与保护</t>
  </si>
  <si>
    <t xml:space="preserve">  文化和旅游市场管理</t>
  </si>
  <si>
    <t xml:space="preserve">  旅游宣传</t>
  </si>
  <si>
    <t xml:space="preserve">  文化和旅游管理事务</t>
  </si>
  <si>
    <t xml:space="preserve">  其他文化和旅游支出</t>
  </si>
  <si>
    <t>文物</t>
  </si>
  <si>
    <t xml:space="preserve">  其他文物支出</t>
  </si>
  <si>
    <t>其他文化旅游体育与传媒支出</t>
  </si>
  <si>
    <t xml:space="preserve">  其他文化旅游体育与传媒支出</t>
  </si>
  <si>
    <t>社会保障和就业支出</t>
  </si>
  <si>
    <t>人力资源和社会保障管理事务</t>
  </si>
  <si>
    <t xml:space="preserve">  引进人才费用</t>
  </si>
  <si>
    <t>抚恤</t>
  </si>
  <si>
    <t xml:space="preserve">  死亡抚恤</t>
  </si>
  <si>
    <t>其他支出</t>
  </si>
  <si>
    <t xml:space="preserve">  其他支出</t>
  </si>
  <si>
    <t>抗疫特别国债安排的支出</t>
  </si>
  <si>
    <t>基础设施建设</t>
  </si>
  <si>
    <t xml:space="preserve">  公共卫生体系建设</t>
  </si>
  <si>
    <t>注：本表反映部门本年度取得的各项收入情况。</t>
  </si>
  <si>
    <t>支出决算表</t>
  </si>
  <si>
    <t>公开03表</t>
  </si>
  <si>
    <t>基本支出</t>
  </si>
  <si>
    <t>项目支出</t>
  </si>
  <si>
    <t>上缴上级支出</t>
  </si>
  <si>
    <t>经营支出</t>
  </si>
  <si>
    <t>对附属单位补助支出</t>
  </si>
  <si>
    <t/>
  </si>
  <si>
    <t xml:space="preserve">  机关服务</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</si>
  <si>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</si>
  <si>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</si>
  <si>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</si>
  <si>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</si>
  <si>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</si>
  <si>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</si>
  <si>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</si>
  <si>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</si>
  <si>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</si>
  <si>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</si>
  <si>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</si>
  <si>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</si>
  <si>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</si>
  <si>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</si>
  <si>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</si>
  <si>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</si>
  <si>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</si>
  <si>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</si>
  <si>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</si>
  <si>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</si>
  <si>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</si>
  <si>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</si>
  <si>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</si>
  <si>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</si>
  <si>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</si>
  <si>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</si>
  <si>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</si>
  <si>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</si>
  <si>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</si>
  <si>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</si>
  <si>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</si>
  <si>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</si>
  <si>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</si>
  <si>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</si>
  <si>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</si>
  <si>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</si>
  <si>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</si>
  <si>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</si>
  <si>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</si>
  <si>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</si>
  <si>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</si>
  <si>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</si>
  <si>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</si>
  <si>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</si>
  <si>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</si>
  <si>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</si>
  <si>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</si>
  <si>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</si>
  <si>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</si>
  <si>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</si>
  <si>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</si>
  <si>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</si>
  <si>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</si>
  <si>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</si>
  <si>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</si>
  <si>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</si>
  <si>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</si>
  <si>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</si>
  <si>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</si>
  <si>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</si>
  <si>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</si>
  <si>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</si>
  <si>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</si>
  <si>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</si>
  <si>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</si>
  <si>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</si>
  <si>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</si>
  <si>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</si>
  <si>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</si>
  <si>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</si>
  <si>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</si>
  <si>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</si>
  <si>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</si>
  <si>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</si>
  <si>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</si>
  <si>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</si>
  <si>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</si>
  <si>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</si>
  <si>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</si>
  <si>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</si>
  <si>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</si>
  <si>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</si>
  <si>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</si>
  <si>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</si>
  <si>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</si>
  <si>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</si>
  <si>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</si>
  <si>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</si>
  <si>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</si>
  <si>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</si>
  <si>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</si>
  <si>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</si>
  <si>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</si>
  <si>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</si>
  <si>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</si>
  <si>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</si>
  <si>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</si>
  <si>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</si>
  <si>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</si>
  <si>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</si>
  <si>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</si>
  <si>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</si>
  <si>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</si>
  <si>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</si>
  <si>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</si>
  <si>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</si>
  <si>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</si>
  <si>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</si>
  <si>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</si>
  <si>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</si>
  <si>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</si>
  <si>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</si>
  <si>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</si>
  <si>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</si>
  <si>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</si>
  <si>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</si>
  <si>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</si>
  <si>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</si>
  <si>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</si>
  <si>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</si>
  <si>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</si>
  <si>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</si>
  <si>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</si>
  <si>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</si>
  <si>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r>
      <rPr>
        <sz val="12"/>
        <rFont val="宋体"/>
        <family val="0"/>
      </rPr>
      <t xml:space="preserve">项 </t>
    </r>
    <r>
      <rPr>
        <sz val="11"/>
        <color indexed="8"/>
        <rFont val="宋体"/>
        <family val="0"/>
      </rPr>
      <t xml:space="preserve">   </t>
    </r>
    <r>
      <rPr>
        <sz val="12"/>
        <rFont val="宋体"/>
        <family val="0"/>
      </rPr>
      <t>目</t>
    </r>
  </si>
  <si>
    <t>注：本表反映部门本年度国有资本经营预算财政拨款支出情况。</t>
  </si>
  <si>
    <t>我单位本表无数据，以空表表示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</si>
</sst>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7">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b/>
      <sz val="11"/>
      <color indexed="8"/>
      <name val="宋体"/>
      <family val="0"/>
    </font>
    <font>
      <sz val="11"/>
      <color indexed="8"/>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华文中宋"/>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mediu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style="medium"/>
      <right style="thin"/>
      <top style="thin"/>
      <bottom style="thin"/>
    </border>
    <border>
      <left style="thin"/>
      <right style="thin"/>
      <top style="thin"/>
      <bottom style="thin"/>
    </border>
    <border>
      <left style="thin"/>
      <right style="thin"/>
      <top/>
      <bottom/>
    </border>
    <border>
      <left style="thin"/>
      <right style="thin"/>
      <top style="thin"/>
      <bottom/>
    </border>
    <border>
      <left style="thin"/>
      <right style="thin"/>
      <top/>
      <bottom style="thin"/>
    </border>
    <border>
      <left style="medium"/>
      <right/>
      <top style="thin"/>
      <bottom style="thin"/>
    </border>
    <border>
      <left/>
      <right/>
      <top style="thin"/>
      <bottom style="thin"/>
    </border>
    <border>
      <left/>
      <right style="thin"/>
      <top style="thin"/>
      <bottom style="thin"/>
    </border>
    <border>
      <left style="medium"/>
      <right/>
      <top/>
      <bottom style="thin"/>
    </border>
    <border>
      <left/>
      <right/>
      <top/>
      <bottom style="thin"/>
    </border>
    <border>
      <left/>
      <right style="thin"/>
      <top/>
      <bottom style="thin"/>
    </border>
    <border>
      <left style="medium"/>
      <right style="thin"/>
      <top style="thin"/>
      <bottom style="medium"/>
    </border>
    <border>
      <left style="thin"/>
      <right style="thin"/>
      <top style="thin"/>
      <bottom style="medium"/>
    </border>
    <border>
      <left/>
      <right/>
      <top style="medium"/>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style="thin"/>
      <top style="thin"/>
      <bottom style="thin"/>
    </border>
    <border>
      <left style="thin"/>
      <right>
        <color indexed="63"/>
      </right>
      <top style="thin"/>
      <bottom/>
    </border>
    <border>
      <left>
        <color indexed="63"/>
      </left>
      <right style="thin"/>
      <top style="thin"/>
      <bottom/>
    </border>
    <border>
      <left>
        <color indexed="63"/>
      </left>
      <right style="thin">
        <color indexed="8"/>
      </right>
      <top>
        <color indexed="63"/>
      </top>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7"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7" fillId="0" borderId="0" applyFont="0" applyFill="0" applyBorder="0" applyAlignment="0" applyProtection="0"/>
    <xf numFmtId="0" fontId="16" fillId="4" borderId="0" applyNumberFormat="0" applyBorder="0" applyAlignment="0" applyProtection="0"/>
    <xf numFmtId="41" fontId="7"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7" fillId="0" borderId="0" applyFont="0" applyFill="0" applyBorder="0" applyAlignment="0" applyProtection="0"/>
    <xf numFmtId="0" fontId="37" fillId="7" borderId="0" applyNumberFormat="0" applyBorder="0" applyAlignment="0" applyProtection="0"/>
    <xf numFmtId="0" fontId="19" fillId="0" borderId="0" applyNumberFormat="0" applyFill="0" applyBorder="0" applyAlignment="0" applyProtection="0"/>
    <xf numFmtId="0" fontId="16" fillId="4" borderId="0" applyNumberFormat="0" applyBorder="0" applyAlignment="0" applyProtection="0"/>
    <xf numFmtId="9" fontId="7" fillId="0" borderId="0" applyFont="0" applyFill="0" applyBorder="0" applyAlignment="0" applyProtection="0"/>
    <xf numFmtId="0" fontId="38" fillId="0" borderId="0" applyNumberFormat="0" applyFill="0" applyBorder="0" applyAlignment="0" applyProtection="0"/>
    <xf numFmtId="0" fontId="7"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9"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6"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6" fillId="4" borderId="0" applyNumberFormat="0" applyBorder="0" applyAlignment="0" applyProtection="0"/>
    <xf numFmtId="0" fontId="34" fillId="0" borderId="0">
      <alignment vertical="center"/>
      <protection/>
    </xf>
    <xf numFmtId="0" fontId="16" fillId="4" borderId="0" applyNumberFormat="0" applyBorder="0" applyAlignment="0" applyProtection="0"/>
    <xf numFmtId="0" fontId="1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3" fillId="0" borderId="0">
      <alignment/>
      <protection/>
    </xf>
  </cellStyleXfs>
  <cellXfs count="180">
    <xf numFmtId="0" fontId="0" fillId="0" borderId="0" xfId="0" applyAlignment="1">
      <alignment/>
    </xf>
    <xf numFmtId="0" fontId="2" fillId="35" borderId="0" xfId="80" applyFont="1" applyFill="1" applyBorder="1" applyAlignment="1">
      <alignment horizontal="center" vertical="center" wrapText="1"/>
      <protection/>
    </xf>
    <xf numFmtId="0" fontId="3" fillId="35" borderId="0" xfId="80" applyFont="1" applyFill="1" applyBorder="1" applyAlignment="1">
      <alignment horizontal="center" vertical="center" wrapText="1"/>
      <protection/>
    </xf>
    <xf numFmtId="0" fontId="3" fillId="35" borderId="0" xfId="80" applyFont="1" applyFill="1" applyBorder="1" applyAlignment="1">
      <alignment vertical="center" wrapText="1"/>
      <protection/>
    </xf>
    <xf numFmtId="0" fontId="4" fillId="35" borderId="0" xfId="78" applyFont="1" applyFill="1" applyBorder="1" applyAlignment="1">
      <alignment horizontal="right" vertical="center"/>
      <protection/>
    </xf>
    <xf numFmtId="0" fontId="4" fillId="35" borderId="0" xfId="78" applyFont="1" applyFill="1" applyBorder="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Fill="1" applyBorder="1" applyAlignment="1">
      <alignment horizontal="center" vertical="center" wrapText="1"/>
      <protection/>
    </xf>
    <xf numFmtId="0" fontId="0" fillId="0" borderId="12" xfId="80" applyFont="1" applyFill="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Fill="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Fill="1" applyBorder="1" applyAlignment="1">
      <alignment horizontal="center" vertical="center" wrapText="1"/>
      <protection/>
    </xf>
    <xf numFmtId="0" fontId="0" fillId="0" borderId="24" xfId="80" applyFont="1" applyFill="1" applyBorder="1" applyAlignment="1">
      <alignment horizontal="center" vertical="center" wrapText="1"/>
      <protection/>
    </xf>
    <xf numFmtId="0" fontId="0" fillId="0" borderId="25" xfId="80" applyFont="1" applyFill="1" applyBorder="1" applyAlignment="1">
      <alignment horizontal="center" vertical="center" wrapText="1"/>
      <protection/>
    </xf>
    <xf numFmtId="0" fontId="0" fillId="0" borderId="26" xfId="80" applyFont="1" applyFill="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Fill="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27" xfId="80" applyFont="1" applyFill="1" applyBorder="1" applyAlignment="1">
      <alignment horizontal="center" vertical="center" wrapText="1"/>
      <protection/>
    </xf>
    <xf numFmtId="0" fontId="0" fillId="0" borderId="28" xfId="80" applyFont="1" applyFill="1" applyBorder="1" applyAlignment="1">
      <alignment horizontal="center" vertical="center" wrapText="1"/>
      <protection/>
    </xf>
    <xf numFmtId="0" fontId="0" fillId="0" borderId="28" xfId="80" applyFont="1" applyFill="1" applyBorder="1" applyAlignment="1">
      <alignment vertical="center" wrapText="1"/>
      <protection/>
    </xf>
    <xf numFmtId="0" fontId="0" fillId="0" borderId="29" xfId="80" applyFont="1" applyFill="1" applyBorder="1" applyAlignment="1">
      <alignment horizontal="left" vertical="center" wrapText="1"/>
      <protection/>
    </xf>
    <xf numFmtId="0" fontId="0" fillId="0" borderId="29" xfId="80" applyFont="1" applyFill="1" applyBorder="1" applyAlignment="1">
      <alignment horizontal="left" vertical="center"/>
      <protection/>
    </xf>
    <xf numFmtId="0" fontId="5" fillId="35" borderId="0" xfId="80" applyFont="1" applyFill="1" applyAlignment="1">
      <alignment vertical="center" wrapText="1"/>
      <protection/>
    </xf>
    <xf numFmtId="0" fontId="3"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0" fillId="0" borderId="0" xfId="80" applyAlignment="1">
      <alignment horizontal="center"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horizontal="left" wrapText="1"/>
      <protection/>
    </xf>
    <xf numFmtId="0" fontId="4" fillId="35" borderId="0" xfId="78" applyFont="1" applyFill="1" applyAlignment="1">
      <alignment horizontal="left" vertical="center"/>
      <protection/>
    </xf>
    <xf numFmtId="0" fontId="3" fillId="35" borderId="0" xfId="80" applyFont="1" applyFill="1" applyBorder="1" applyAlignment="1">
      <alignment horizontal="center" vertical="center" wrapText="1"/>
      <protection/>
    </xf>
    <xf numFmtId="0" fontId="3" fillId="35" borderId="0" xfId="80" applyFont="1" applyFill="1" applyBorder="1" applyAlignment="1">
      <alignment vertical="center" wrapText="1"/>
      <protection/>
    </xf>
    <xf numFmtId="0" fontId="0" fillId="0" borderId="17" xfId="80" applyFont="1" applyBorder="1" applyAlignment="1">
      <alignment horizontal="center" vertical="center" wrapText="1"/>
      <protection/>
    </xf>
    <xf numFmtId="4" fontId="6" fillId="0" borderId="30" xfId="0" applyNumberFormat="1" applyFont="1" applyFill="1" applyBorder="1" applyAlignment="1">
      <alignment horizontal="right" vertical="center" shrinkToFit="1"/>
    </xf>
    <xf numFmtId="0" fontId="7" fillId="0" borderId="30" xfId="0" applyFont="1" applyFill="1" applyBorder="1" applyAlignment="1">
      <alignment horizontal="left" vertical="center" shrinkToFit="1"/>
    </xf>
    <xf numFmtId="4" fontId="7" fillId="0" borderId="30" xfId="0" applyNumberFormat="1" applyFont="1" applyFill="1" applyBorder="1" applyAlignment="1">
      <alignment horizontal="right" vertical="center" shrinkToFit="1"/>
    </xf>
    <xf numFmtId="0" fontId="0" fillId="0" borderId="17" xfId="80" applyFont="1" applyBorder="1" applyAlignment="1">
      <alignmen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Border="1" applyAlignment="1">
      <alignment horizontal="center" vertical="center"/>
      <protection/>
    </xf>
    <xf numFmtId="0" fontId="0" fillId="0" borderId="0" xfId="80" applyFont="1" applyAlignment="1">
      <alignment horizontal="left" vertical="center"/>
      <protection/>
    </xf>
    <xf numFmtId="0" fontId="4" fillId="35" borderId="0" xfId="78" applyFont="1" applyFill="1" applyAlignment="1">
      <alignment horizontal="righ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1" fillId="0" borderId="17" xfId="80" applyFont="1" applyFill="1" applyBorder="1" applyAlignment="1">
      <alignment vertical="center" wrapText="1"/>
      <protection/>
    </xf>
    <xf numFmtId="0" fontId="0" fillId="35" borderId="0" xfId="80" applyFont="1" applyFill="1" applyAlignment="1">
      <alignment vertical="center" wrapText="1"/>
      <protection/>
    </xf>
    <xf numFmtId="0" fontId="8" fillId="0" borderId="0" xfId="39" applyFont="1" applyAlignment="1">
      <alignment vertical="center"/>
      <protection/>
    </xf>
    <xf numFmtId="0" fontId="9" fillId="0" borderId="0" xfId="39" applyAlignment="1">
      <alignment vertical="center"/>
      <protection/>
    </xf>
    <xf numFmtId="0" fontId="9" fillId="0" borderId="0" xfId="39">
      <alignment/>
      <protection/>
    </xf>
    <xf numFmtId="0" fontId="52" fillId="0" borderId="0" xfId="39" applyFont="1" applyAlignment="1">
      <alignment horizontal="center" vertical="center"/>
      <protection/>
    </xf>
    <xf numFmtId="0" fontId="10" fillId="0" borderId="0" xfId="39" applyFont="1" applyAlignment="1">
      <alignment horizontal="center" vertical="center"/>
      <protection/>
    </xf>
    <xf numFmtId="0" fontId="9" fillId="0" borderId="0" xfId="39" applyFont="1" applyAlignment="1">
      <alignment vertical="center"/>
      <protection/>
    </xf>
    <xf numFmtId="0" fontId="53" fillId="0" borderId="0" xfId="39" applyFont="1" applyAlignment="1">
      <alignment vertical="center"/>
      <protection/>
    </xf>
    <xf numFmtId="0" fontId="54" fillId="0" borderId="17" xfId="0" applyFont="1" applyBorder="1" applyAlignment="1">
      <alignment horizontal="center" vertical="center" wrapText="1"/>
    </xf>
    <xf numFmtId="0" fontId="54" fillId="0" borderId="17" xfId="0" applyFont="1" applyFill="1" applyBorder="1" applyAlignment="1">
      <alignment horizontal="left" vertical="center"/>
    </xf>
    <xf numFmtId="0" fontId="54" fillId="0" borderId="17" xfId="0" applyFont="1" applyFill="1" applyBorder="1" applyAlignment="1">
      <alignment vertical="center"/>
    </xf>
    <xf numFmtId="0" fontId="7" fillId="0" borderId="30" xfId="0" applyFont="1" applyFill="1" applyBorder="1" applyAlignment="1">
      <alignment horizontal="right" vertical="center" shrinkToFit="1"/>
    </xf>
    <xf numFmtId="0" fontId="55" fillId="0" borderId="17" xfId="0" applyFont="1" applyFill="1" applyBorder="1" applyAlignment="1">
      <alignment vertical="center"/>
    </xf>
    <xf numFmtId="0" fontId="54" fillId="0" borderId="17" xfId="0" applyFont="1" applyBorder="1" applyAlignment="1">
      <alignment horizontal="center" vertical="center"/>
    </xf>
    <xf numFmtId="0" fontId="56" fillId="0" borderId="0" xfId="39" applyFont="1" applyAlignment="1">
      <alignment horizontal="left" vertical="center"/>
      <protection/>
    </xf>
    <xf numFmtId="0" fontId="4" fillId="35" borderId="0" xfId="79" applyFont="1" applyFill="1" applyAlignment="1">
      <alignment horizontal="right" vertical="center"/>
      <protection/>
    </xf>
    <xf numFmtId="0" fontId="4" fillId="0" borderId="0" xfId="39" applyFont="1" applyAlignment="1">
      <alignment horizontal="right" vertical="center"/>
      <protection/>
    </xf>
    <xf numFmtId="0" fontId="0" fillId="0" borderId="31" xfId="80" applyFont="1" applyBorder="1" applyAlignment="1">
      <alignment horizontal="left" vertical="center" wrapText="1"/>
      <protection/>
    </xf>
    <xf numFmtId="0" fontId="0" fillId="0" borderId="32" xfId="80" applyFont="1" applyBorder="1" applyAlignment="1">
      <alignment horizontal="left" vertical="center" wrapText="1"/>
      <protection/>
    </xf>
    <xf numFmtId="0" fontId="0" fillId="0" borderId="33" xfId="80" applyFont="1" applyBorder="1" applyAlignment="1">
      <alignment horizontal="left" vertical="center" wrapText="1"/>
      <protection/>
    </xf>
    <xf numFmtId="0" fontId="0" fillId="0" borderId="34" xfId="80" applyFont="1" applyBorder="1" applyAlignment="1">
      <alignment horizontal="left" vertical="center" wrapText="1"/>
      <protection/>
    </xf>
    <xf numFmtId="0" fontId="7" fillId="0" borderId="35" xfId="0" applyFont="1" applyFill="1" applyBorder="1" applyAlignment="1">
      <alignment horizontal="left" vertical="center" shrinkToFit="1"/>
    </xf>
    <xf numFmtId="0" fontId="0" fillId="0" borderId="17" xfId="80" applyFont="1" applyBorder="1" applyAlignment="1">
      <alignment horizontal="left" vertical="center" wrapText="1"/>
      <protection/>
    </xf>
    <xf numFmtId="0" fontId="7" fillId="0" borderId="17" xfId="0" applyFont="1" applyFill="1" applyBorder="1" applyAlignment="1">
      <alignment horizontal="left" vertical="center" shrinkToFit="1"/>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3" fillId="0" borderId="0" xfId="78" applyFont="1" applyAlignment="1">
      <alignment horizontal="left" vertical="center"/>
      <protection/>
    </xf>
    <xf numFmtId="0" fontId="10" fillId="0" borderId="0" xfId="78" applyFont="1" applyFill="1" applyAlignment="1">
      <alignment horizontal="center" vertical="center"/>
      <protection/>
    </xf>
    <xf numFmtId="0" fontId="10" fillId="0" borderId="0" xfId="78" applyFont="1" applyFill="1" applyAlignment="1">
      <alignment horizontal="right" vertical="center"/>
      <protection/>
    </xf>
    <xf numFmtId="0" fontId="0" fillId="35" borderId="0" xfId="78" applyFill="1" applyAlignment="1">
      <alignment horizontal="right" vertical="center"/>
      <protection/>
    </xf>
    <xf numFmtId="176" fontId="0" fillId="35" borderId="17" xfId="78" applyNumberFormat="1" applyFont="1" applyFill="1" applyBorder="1" applyAlignment="1">
      <alignment horizontal="center" vertical="center"/>
      <protection/>
    </xf>
    <xf numFmtId="176" fontId="0" fillId="35" borderId="17" xfId="78" applyNumberFormat="1" applyFont="1" applyFill="1" applyBorder="1" applyAlignment="1">
      <alignment horizontal="right" vertical="center"/>
      <protection/>
    </xf>
    <xf numFmtId="176" fontId="0" fillId="0" borderId="17" xfId="78" applyNumberFormat="1" applyFont="1" applyFill="1" applyBorder="1" applyAlignment="1">
      <alignment horizontal="center" vertical="center"/>
      <protection/>
    </xf>
    <xf numFmtId="176" fontId="3" fillId="0"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right" vertical="center"/>
      <protection/>
    </xf>
    <xf numFmtId="49" fontId="0" fillId="0" borderId="17" xfId="78" applyNumberFormat="1" applyFont="1" applyFill="1" applyBorder="1" applyAlignment="1">
      <alignment horizontal="right" vertical="center" wrapText="1"/>
      <protection/>
    </xf>
    <xf numFmtId="49" fontId="0" fillId="0" borderId="17" xfId="78" applyNumberFormat="1" applyFont="1" applyFill="1" applyBorder="1" applyAlignment="1">
      <alignment horizontal="right" vertical="center"/>
      <protection/>
    </xf>
    <xf numFmtId="176" fontId="1" fillId="0" borderId="17" xfId="78" applyNumberFormat="1" applyFont="1" applyFill="1" applyBorder="1" applyAlignment="1">
      <alignment horizontal="left" vertical="center"/>
      <protection/>
    </xf>
    <xf numFmtId="176" fontId="1" fillId="0" borderId="17" xfId="78" applyNumberFormat="1" applyFont="1" applyFill="1" applyBorder="1" applyAlignment="1">
      <alignment horizontal="center" vertical="center"/>
      <protection/>
    </xf>
    <xf numFmtId="0" fontId="1" fillId="0" borderId="17" xfId="78" applyNumberFormat="1" applyFont="1" applyFill="1" applyBorder="1" applyAlignment="1">
      <alignment horizontal="center" vertical="center"/>
      <protection/>
    </xf>
    <xf numFmtId="0" fontId="1" fillId="0" borderId="17" xfId="78" applyNumberFormat="1" applyFont="1" applyFill="1" applyBorder="1" applyAlignment="1">
      <alignment horizontal="right" vertical="center"/>
      <protection/>
    </xf>
    <xf numFmtId="176" fontId="1" fillId="0" borderId="17" xfId="78" applyNumberFormat="1" applyFont="1" applyFill="1" applyBorder="1" applyAlignment="1">
      <alignment horizontal="right" vertical="center"/>
      <protection/>
    </xf>
    <xf numFmtId="176" fontId="0" fillId="0" borderId="17" xfId="78" applyNumberFormat="1" applyFont="1" applyFill="1" applyBorder="1" applyAlignment="1">
      <alignment horizontal="left" vertical="center"/>
      <protection/>
    </xf>
    <xf numFmtId="176" fontId="14" fillId="0" borderId="17" xfId="78" applyNumberFormat="1" applyFont="1" applyFill="1" applyBorder="1" applyAlignment="1">
      <alignment horizontal="center" vertical="center"/>
      <protection/>
    </xf>
    <xf numFmtId="176" fontId="14"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center" vertical="center"/>
      <protection/>
    </xf>
    <xf numFmtId="0" fontId="1" fillId="35" borderId="17" xfId="78" applyNumberFormat="1" applyFont="1" applyFill="1" applyBorder="1" applyAlignment="1">
      <alignment horizontal="center" vertical="center"/>
      <protection/>
    </xf>
    <xf numFmtId="0" fontId="1" fillId="35" borderId="17" xfId="78" applyNumberFormat="1" applyFont="1" applyFill="1" applyBorder="1" applyAlignment="1">
      <alignment horizontal="right" vertical="center"/>
      <protection/>
    </xf>
    <xf numFmtId="176" fontId="14" fillId="0" borderId="17" xfId="78" applyNumberFormat="1" applyFont="1" applyFill="1" applyBorder="1" applyAlignment="1">
      <alignment horizontal="right"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0" fillId="0" borderId="0" xfId="78" applyFont="1" applyBorder="1" applyAlignment="1">
      <alignment horizontal="righ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49" fontId="0" fillId="0" borderId="17" xfId="78" applyNumberFormat="1" applyFont="1" applyFill="1" applyBorder="1" applyAlignment="1">
      <alignment horizontal="center" vertical="center" wrapText="1"/>
      <protection/>
    </xf>
    <xf numFmtId="49" fontId="0" fillId="0" borderId="17" xfId="78" applyNumberFormat="1" applyFont="1" applyFill="1" applyBorder="1" applyAlignment="1">
      <alignment horizontal="center" vertical="center"/>
      <protection/>
    </xf>
    <xf numFmtId="176" fontId="14" fillId="0" borderId="17" xfId="78" applyNumberFormat="1" applyFont="1" applyFill="1" applyBorder="1" applyAlignment="1">
      <alignment vertical="center"/>
      <protection/>
    </xf>
    <xf numFmtId="176" fontId="1" fillId="0" borderId="17" xfId="78"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0" fillId="0" borderId="0" xfId="0" applyFont="1" applyFill="1" applyAlignment="1">
      <alignment horizontal="center" vertical="center"/>
    </xf>
    <xf numFmtId="0" fontId="0" fillId="35" borderId="0" xfId="0" applyFill="1" applyAlignment="1">
      <alignment horizontal="right" vertical="center"/>
    </xf>
    <xf numFmtId="0" fontId="0" fillId="35" borderId="0" xfId="0" applyFill="1" applyAlignment="1">
      <alignment horizontal="lef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176" fontId="0" fillId="0" borderId="17" xfId="0" applyNumberFormat="1" applyFill="1" applyBorder="1" applyAlignment="1">
      <alignment horizontal="right" vertical="center"/>
    </xf>
    <xf numFmtId="177" fontId="0" fillId="35" borderId="17" xfId="0" applyNumberFormat="1" applyFill="1" applyBorder="1" applyAlignment="1">
      <alignment horizontal="left" vertical="center"/>
    </xf>
    <xf numFmtId="177" fontId="0" fillId="35" borderId="19" xfId="0" applyNumberFormat="1" applyFill="1" applyBorder="1" applyAlignment="1">
      <alignment horizontal="left" vertical="center"/>
    </xf>
    <xf numFmtId="0" fontId="0" fillId="0" borderId="19" xfId="0" applyBorder="1" applyAlignment="1">
      <alignment horizontal="left" vertical="center" wrapText="1"/>
    </xf>
    <xf numFmtId="0" fontId="0" fillId="0" borderId="19" xfId="0" applyFont="1" applyBorder="1" applyAlignment="1">
      <alignment horizontal="left" vertical="center"/>
    </xf>
    <xf numFmtId="0" fontId="0" fillId="0" borderId="17" xfId="0" applyBorder="1" applyAlignment="1">
      <alignment horizontal="left" vertical="center" wrapText="1"/>
    </xf>
    <xf numFmtId="0" fontId="0" fillId="0" borderId="17" xfId="0" applyFont="1" applyBorder="1" applyAlignment="1">
      <alignment horizontal="left" vertical="center"/>
    </xf>
    <xf numFmtId="0" fontId="0" fillId="0" borderId="17" xfId="0"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horizontal="left" vertical="center" wrapText="1"/>
    </xf>
    <xf numFmtId="0" fontId="0"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Alignment="1">
      <alignment horizontal="center" vertical="center" wrapText="1"/>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4" fillId="35" borderId="0" xfId="78" applyFont="1" applyFill="1" applyAlignment="1">
      <alignment horizontal="left"/>
      <protection/>
    </xf>
    <xf numFmtId="176" fontId="0" fillId="0" borderId="17" xfId="0" applyNumberFormat="1" applyFill="1" applyBorder="1" applyAlignment="1">
      <alignment horizontal="center" vertical="center" wrapText="1"/>
    </xf>
    <xf numFmtId="176" fontId="0" fillId="0" borderId="19" xfId="0" applyNumberFormat="1" applyFill="1" applyBorder="1" applyAlignment="1">
      <alignment horizontal="right" vertical="center"/>
    </xf>
    <xf numFmtId="0" fontId="0" fillId="0" borderId="17" xfId="0" applyBorder="1" applyAlignment="1">
      <alignment horizontal="right" vertical="center"/>
    </xf>
    <xf numFmtId="0" fontId="0" fillId="0" borderId="0" xfId="0" applyAlignment="1">
      <alignment horizontal="left" vertical="center"/>
    </xf>
    <xf numFmtId="0" fontId="10" fillId="0" borderId="0" xfId="0" applyFont="1" applyFill="1" applyAlignment="1">
      <alignment horizontal="right" vertical="center"/>
    </xf>
    <xf numFmtId="176" fontId="0" fillId="35" borderId="17" xfId="0" applyNumberFormat="1" applyFill="1" applyBorder="1" applyAlignment="1">
      <alignment horizontal="right" vertical="center" wrapText="1"/>
    </xf>
    <xf numFmtId="49" fontId="0" fillId="35" borderId="17" xfId="0" applyNumberFormat="1" applyFill="1" applyBorder="1" applyAlignment="1">
      <alignment horizontal="right" vertical="center"/>
    </xf>
    <xf numFmtId="0" fontId="13" fillId="0" borderId="0" xfId="78" applyFont="1" applyAlignment="1">
      <alignment horizontal="right" vertical="center"/>
      <protection/>
    </xf>
    <xf numFmtId="176" fontId="3"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left" vertical="center"/>
      <protection/>
    </xf>
    <xf numFmtId="0" fontId="3" fillId="0" borderId="17" xfId="78" applyFont="1" applyBorder="1" applyAlignment="1">
      <alignment horizontal="right" vertical="center"/>
      <protection/>
    </xf>
    <xf numFmtId="0" fontId="3" fillId="0" borderId="17" xfId="78" applyFont="1" applyBorder="1" applyAlignment="1">
      <alignment horizontal="left" vertical="center"/>
      <protection/>
    </xf>
    <xf numFmtId="176" fontId="0" fillId="35" borderId="17" xfId="78" applyNumberFormat="1" applyFont="1" applyFill="1" applyBorder="1" applyAlignment="1" quotePrefix="1">
      <alignment horizontal="center" vertical="center"/>
      <protection/>
    </xf>
    <xf numFmtId="176" fontId="3" fillId="35" borderId="17" xfId="78" applyNumberFormat="1" applyFont="1" applyFill="1" applyBorder="1" applyAlignment="1" quotePrefix="1">
      <alignment horizontal="center" vertical="center"/>
      <protection/>
    </xf>
    <xf numFmtId="176" fontId="0" fillId="35" borderId="17" xfId="78" applyNumberFormat="1" applyFont="1" applyFill="1" applyBorder="1" applyAlignment="1" quotePrefix="1">
      <alignment horizontal="right" vertical="center"/>
      <protection/>
    </xf>
    <xf numFmtId="176" fontId="1" fillId="0" borderId="17" xfId="78" applyNumberFormat="1" applyFont="1" applyFill="1" applyBorder="1" applyAlignment="1" quotePrefix="1">
      <alignment horizontal="left" vertical="center"/>
      <protection/>
    </xf>
    <xf numFmtId="176" fontId="1" fillId="35" borderId="17" xfId="78" applyNumberFormat="1" applyFont="1" applyFill="1" applyBorder="1" applyAlignment="1" quotePrefix="1">
      <alignment horizontal="center" vertical="center"/>
      <protection/>
    </xf>
    <xf numFmtId="176" fontId="1" fillId="35" borderId="17" xfId="78" applyNumberFormat="1" applyFont="1" applyFill="1" applyBorder="1" applyAlignment="1" quotePrefix="1">
      <alignment horizontal="left" vertical="center"/>
      <protection/>
    </xf>
    <xf numFmtId="176" fontId="14" fillId="0" borderId="17" xfId="78" applyNumberFormat="1" applyFont="1" applyFill="1" applyBorder="1" applyAlignment="1" quotePrefix="1">
      <alignment horizontal="center" vertical="center"/>
      <protection/>
    </xf>
    <xf numFmtId="176" fontId="14" fillId="35" borderId="17" xfId="78"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right"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78" applyNumberFormat="1" applyFont="1" applyFill="1" applyBorder="1" applyAlignment="1" quotePrefix="1">
      <alignment horizontal="center" vertical="center"/>
      <protection/>
    </xf>
    <xf numFmtId="176" fontId="3" fillId="0"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163" zoomScaleNormal="163" zoomScaleSheetLayoutView="100" workbookViewId="0" topLeftCell="A14">
      <selection activeCell="F14" sqref="F14"/>
    </sheetView>
  </sheetViews>
  <sheetFormatPr defaultColWidth="8.75390625" defaultRowHeight="14.25"/>
  <cols>
    <col min="1" max="1" width="40.25390625" style="83" customWidth="1"/>
    <col min="2" max="2" width="4.00390625" style="83" customWidth="1"/>
    <col min="3" max="3" width="9.875" style="83" customWidth="1"/>
    <col min="4" max="4" width="32.625" style="83" customWidth="1"/>
    <col min="5" max="5" width="3.50390625" style="83" customWidth="1"/>
    <col min="6" max="6" width="15.625" style="83" customWidth="1"/>
    <col min="7" max="8" width="9.00390625" style="84" bestFit="1" customWidth="1"/>
    <col min="9" max="32" width="9.00390625" style="83" bestFit="1" customWidth="1"/>
    <col min="33" max="16384" width="8.75390625" style="83" customWidth="1"/>
  </cols>
  <sheetData>
    <row r="1" spans="1:6" ht="15">
      <c r="A1" s="85"/>
      <c r="F1" s="157"/>
    </row>
    <row r="2" spans="1:8" s="81" customFormat="1" ht="18" customHeight="1">
      <c r="A2" s="86" t="s">
        <v>0</v>
      </c>
      <c r="B2" s="86"/>
      <c r="C2" s="87"/>
      <c r="D2" s="86"/>
      <c r="E2" s="86"/>
      <c r="F2" s="87"/>
      <c r="G2" s="111"/>
      <c r="H2" s="111"/>
    </row>
    <row r="3" spans="1:6" ht="9.75" customHeight="1">
      <c r="A3" s="88"/>
      <c r="B3" s="88"/>
      <c r="C3" s="88"/>
      <c r="D3" s="88"/>
      <c r="E3" s="88"/>
      <c r="F3" s="53" t="s">
        <v>1</v>
      </c>
    </row>
    <row r="4" spans="1:6" ht="15" customHeight="1">
      <c r="A4" s="41" t="s">
        <v>2</v>
      </c>
      <c r="B4" s="88"/>
      <c r="C4" s="88"/>
      <c r="D4" s="88"/>
      <c r="E4" s="88"/>
      <c r="F4" s="53" t="s">
        <v>3</v>
      </c>
    </row>
    <row r="5" spans="1:8" s="82" customFormat="1" ht="21.75" customHeight="1">
      <c r="A5" s="162" t="s">
        <v>4</v>
      </c>
      <c r="B5" s="89"/>
      <c r="C5" s="90"/>
      <c r="D5" s="162" t="s">
        <v>5</v>
      </c>
      <c r="E5" s="89"/>
      <c r="F5" s="90"/>
      <c r="G5" s="112"/>
      <c r="H5" s="112"/>
    </row>
    <row r="6" spans="1:8" s="82" customFormat="1" ht="21.75" customHeight="1">
      <c r="A6" s="162" t="s">
        <v>6</v>
      </c>
      <c r="B6" s="163" t="s">
        <v>7</v>
      </c>
      <c r="C6" s="90" t="s">
        <v>8</v>
      </c>
      <c r="D6" s="162" t="s">
        <v>6</v>
      </c>
      <c r="E6" s="163" t="s">
        <v>7</v>
      </c>
      <c r="F6" s="90" t="s">
        <v>8</v>
      </c>
      <c r="G6" s="112"/>
      <c r="H6" s="112"/>
    </row>
    <row r="7" spans="1:8" s="82" customFormat="1" ht="21.75" customHeight="1">
      <c r="A7" s="162" t="s">
        <v>9</v>
      </c>
      <c r="B7" s="89"/>
      <c r="C7" s="164" t="s">
        <v>10</v>
      </c>
      <c r="D7" s="162" t="s">
        <v>9</v>
      </c>
      <c r="E7" s="89"/>
      <c r="F7" s="164" t="s">
        <v>11</v>
      </c>
      <c r="G7" s="112"/>
      <c r="H7" s="112"/>
    </row>
    <row r="8" spans="1:8" s="82" customFormat="1" ht="21.75" customHeight="1">
      <c r="A8" s="165" t="s">
        <v>12</v>
      </c>
      <c r="B8" s="166" t="s">
        <v>10</v>
      </c>
      <c r="C8" s="47">
        <v>2030.56</v>
      </c>
      <c r="D8" s="167" t="s">
        <v>13</v>
      </c>
      <c r="E8" s="166" t="s">
        <v>14</v>
      </c>
      <c r="F8" s="100"/>
      <c r="G8" s="112"/>
      <c r="H8" s="112"/>
    </row>
    <row r="9" spans="1:8" s="82" customFormat="1" ht="21.75" customHeight="1">
      <c r="A9" s="159" t="s">
        <v>15</v>
      </c>
      <c r="B9" s="166" t="s">
        <v>11</v>
      </c>
      <c r="C9" s="47">
        <v>15</v>
      </c>
      <c r="D9" s="167" t="s">
        <v>16</v>
      </c>
      <c r="E9" s="166" t="s">
        <v>17</v>
      </c>
      <c r="F9" s="100"/>
      <c r="G9" s="112"/>
      <c r="H9" s="112"/>
    </row>
    <row r="10" spans="1:8" s="82" customFormat="1" ht="21.75" customHeight="1">
      <c r="A10" s="96" t="s">
        <v>18</v>
      </c>
      <c r="B10" s="166" t="s">
        <v>19</v>
      </c>
      <c r="C10" s="100"/>
      <c r="D10" s="167" t="s">
        <v>20</v>
      </c>
      <c r="E10" s="166" t="s">
        <v>21</v>
      </c>
      <c r="F10" s="100"/>
      <c r="G10" s="112"/>
      <c r="H10" s="112"/>
    </row>
    <row r="11" spans="1:8" s="82" customFormat="1" ht="21.75" customHeight="1">
      <c r="A11" s="159" t="s">
        <v>22</v>
      </c>
      <c r="B11" s="166" t="s">
        <v>23</v>
      </c>
      <c r="C11" s="100"/>
      <c r="D11" s="167" t="s">
        <v>24</v>
      </c>
      <c r="E11" s="166" t="s">
        <v>25</v>
      </c>
      <c r="F11" s="100"/>
      <c r="G11" s="112"/>
      <c r="H11" s="112"/>
    </row>
    <row r="12" spans="1:8" s="82" customFormat="1" ht="21.75" customHeight="1">
      <c r="A12" s="159" t="s">
        <v>26</v>
      </c>
      <c r="B12" s="166" t="s">
        <v>27</v>
      </c>
      <c r="C12" s="100"/>
      <c r="D12" s="159" t="s">
        <v>28</v>
      </c>
      <c r="E12" s="166" t="s">
        <v>29</v>
      </c>
      <c r="F12" s="47">
        <v>15</v>
      </c>
      <c r="G12" s="112"/>
      <c r="H12" s="112"/>
    </row>
    <row r="13" spans="1:8" s="82" customFormat="1" ht="21.75" customHeight="1">
      <c r="A13" s="159" t="s">
        <v>30</v>
      </c>
      <c r="B13" s="166" t="s">
        <v>31</v>
      </c>
      <c r="C13" s="100"/>
      <c r="D13" s="159" t="s">
        <v>32</v>
      </c>
      <c r="E13" s="166" t="s">
        <v>33</v>
      </c>
      <c r="F13" s="47">
        <v>10</v>
      </c>
      <c r="G13" s="112"/>
      <c r="H13" s="112"/>
    </row>
    <row r="14" spans="1:8" s="82" customFormat="1" ht="21.75" customHeight="1">
      <c r="A14" s="159" t="s">
        <v>34</v>
      </c>
      <c r="B14" s="166" t="s">
        <v>35</v>
      </c>
      <c r="C14" s="100"/>
      <c r="D14" s="101" t="s">
        <v>36</v>
      </c>
      <c r="E14" s="166" t="s">
        <v>37</v>
      </c>
      <c r="F14" s="47">
        <v>2465.1</v>
      </c>
      <c r="G14" s="112"/>
      <c r="H14" s="112"/>
    </row>
    <row r="15" spans="1:8" s="82" customFormat="1" ht="21.75" customHeight="1">
      <c r="A15" s="159" t="s">
        <v>38</v>
      </c>
      <c r="B15" s="166" t="s">
        <v>39</v>
      </c>
      <c r="C15" s="47">
        <v>461.83</v>
      </c>
      <c r="D15" s="96" t="s">
        <v>40</v>
      </c>
      <c r="E15" s="166" t="s">
        <v>41</v>
      </c>
      <c r="F15" s="47">
        <v>16.56</v>
      </c>
      <c r="G15" s="112"/>
      <c r="H15" s="112"/>
    </row>
    <row r="16" spans="1:8" s="82" customFormat="1" ht="21.75" customHeight="1">
      <c r="A16" s="160"/>
      <c r="B16" s="166" t="s">
        <v>42</v>
      </c>
      <c r="C16" s="100"/>
      <c r="D16" s="161" t="s">
        <v>43</v>
      </c>
      <c r="E16" s="166" t="s">
        <v>44</v>
      </c>
      <c r="F16" s="47">
        <v>366.52</v>
      </c>
      <c r="G16" s="112"/>
      <c r="H16" s="112"/>
    </row>
    <row r="17" spans="1:8" s="82" customFormat="1" ht="21.75" customHeight="1">
      <c r="A17" s="168" t="s">
        <v>45</v>
      </c>
      <c r="B17" s="166" t="s">
        <v>46</v>
      </c>
      <c r="C17" s="100">
        <f>SUM(C8:C16)</f>
        <v>2507.39</v>
      </c>
      <c r="D17" s="168" t="s">
        <v>47</v>
      </c>
      <c r="E17" s="166" t="s">
        <v>48</v>
      </c>
      <c r="F17" s="100">
        <f>SUM(F12:F16)</f>
        <v>2873.18</v>
      </c>
      <c r="G17" s="112"/>
      <c r="H17" s="112"/>
    </row>
    <row r="18" spans="1:8" s="82" customFormat="1" ht="21.75" customHeight="1">
      <c r="A18" s="96" t="s">
        <v>49</v>
      </c>
      <c r="B18" s="166" t="s">
        <v>50</v>
      </c>
      <c r="C18" s="47">
        <v>11.22</v>
      </c>
      <c r="D18" s="96" t="s">
        <v>51</v>
      </c>
      <c r="E18" s="166" t="s">
        <v>52</v>
      </c>
      <c r="F18" s="100"/>
      <c r="G18" s="112"/>
      <c r="H18" s="112"/>
    </row>
    <row r="19" spans="1:8" s="82" customFormat="1" ht="21.75" customHeight="1">
      <c r="A19" s="96" t="s">
        <v>53</v>
      </c>
      <c r="B19" s="166" t="s">
        <v>54</v>
      </c>
      <c r="C19" s="47">
        <v>498.54</v>
      </c>
      <c r="D19" s="96" t="s">
        <v>55</v>
      </c>
      <c r="E19" s="166" t="s">
        <v>56</v>
      </c>
      <c r="F19" s="47">
        <v>143.97</v>
      </c>
      <c r="G19" s="112"/>
      <c r="H19" s="112"/>
    </row>
    <row r="20" spans="1:6" ht="21.75" customHeight="1">
      <c r="A20" s="169" t="s">
        <v>57</v>
      </c>
      <c r="B20" s="166" t="s">
        <v>58</v>
      </c>
      <c r="C20" s="100">
        <f>SUM(C17:C19)</f>
        <v>3017.1499999999996</v>
      </c>
      <c r="D20" s="169" t="s">
        <v>57</v>
      </c>
      <c r="E20" s="166" t="s">
        <v>59</v>
      </c>
      <c r="F20" s="47">
        <f>SUM(F17:F19)</f>
        <v>3017.1499999999996</v>
      </c>
    </row>
    <row r="21" spans="1:6" ht="51" customHeight="1">
      <c r="A21" s="108" t="s">
        <v>60</v>
      </c>
      <c r="B21" s="109"/>
      <c r="C21" s="110"/>
      <c r="D21" s="109"/>
      <c r="E21" s="109"/>
      <c r="F21" s="110"/>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39"/>
  <sheetViews>
    <sheetView zoomScaleSheetLayoutView="160" workbookViewId="0" topLeftCell="A4">
      <selection activeCell="E8" sqref="E8"/>
    </sheetView>
  </sheetViews>
  <sheetFormatPr defaultColWidth="8.75390625" defaultRowHeight="14.25"/>
  <cols>
    <col min="1" max="1" width="8.625" style="120" customWidth="1"/>
    <col min="2" max="2" width="4.625" style="120" customWidth="1"/>
    <col min="3" max="3" width="22.75390625" style="120" customWidth="1"/>
    <col min="4" max="10" width="13.625" style="120" customWidth="1"/>
    <col min="11" max="32" width="9.00390625" style="120" bestFit="1" customWidth="1"/>
    <col min="33" max="16384" width="8.75390625" style="120" customWidth="1"/>
  </cols>
  <sheetData>
    <row r="1" spans="1:10" s="117" customFormat="1" ht="22.5">
      <c r="A1" s="121" t="s">
        <v>61</v>
      </c>
      <c r="B1" s="121"/>
      <c r="C1" s="121"/>
      <c r="D1" s="121"/>
      <c r="E1" s="121"/>
      <c r="F1" s="121"/>
      <c r="G1" s="121"/>
      <c r="H1" s="121"/>
      <c r="I1" s="121"/>
      <c r="J1" s="154"/>
    </row>
    <row r="2" spans="1:10" ht="15">
      <c r="A2" s="122"/>
      <c r="B2" s="149" t="s">
        <v>62</v>
      </c>
      <c r="C2" s="149"/>
      <c r="D2" s="122"/>
      <c r="E2" s="122"/>
      <c r="F2" s="122"/>
      <c r="G2" s="122"/>
      <c r="H2" s="122"/>
      <c r="I2" s="122"/>
      <c r="J2" s="53" t="s">
        <v>63</v>
      </c>
    </row>
    <row r="3" spans="1:10" ht="15">
      <c r="A3" s="41" t="s">
        <v>64</v>
      </c>
      <c r="B3" s="149"/>
      <c r="C3" s="149"/>
      <c r="D3" s="122"/>
      <c r="E3" s="122"/>
      <c r="F3" s="124"/>
      <c r="G3" s="122"/>
      <c r="H3" s="122"/>
      <c r="I3" s="122"/>
      <c r="J3" s="53" t="s">
        <v>3</v>
      </c>
    </row>
    <row r="4" spans="1:11" s="118" customFormat="1" ht="22.5" customHeight="1">
      <c r="A4" s="170" t="s">
        <v>6</v>
      </c>
      <c r="B4" s="125"/>
      <c r="C4" s="125"/>
      <c r="D4" s="170" t="s">
        <v>45</v>
      </c>
      <c r="E4" s="171" t="s">
        <v>65</v>
      </c>
      <c r="F4" s="170" t="s">
        <v>66</v>
      </c>
      <c r="G4" s="170" t="s">
        <v>67</v>
      </c>
      <c r="H4" s="170" t="s">
        <v>68</v>
      </c>
      <c r="I4" s="170" t="s">
        <v>69</v>
      </c>
      <c r="J4" s="172" t="s">
        <v>70</v>
      </c>
      <c r="K4" s="146"/>
    </row>
    <row r="5" spans="1:11" s="118" customFormat="1" ht="22.5" customHeight="1">
      <c r="A5" s="126" t="s">
        <v>71</v>
      </c>
      <c r="B5" s="125"/>
      <c r="C5" s="170" t="s">
        <v>72</v>
      </c>
      <c r="D5" s="125"/>
      <c r="E5" s="150"/>
      <c r="F5" s="125"/>
      <c r="G5" s="125"/>
      <c r="H5" s="125"/>
      <c r="I5" s="125"/>
      <c r="J5" s="155"/>
      <c r="K5" s="146"/>
    </row>
    <row r="6" spans="1:11" s="118" customFormat="1" ht="22.5" customHeight="1">
      <c r="A6" s="125"/>
      <c r="B6" s="125"/>
      <c r="C6" s="125"/>
      <c r="D6" s="125"/>
      <c r="E6" s="150"/>
      <c r="F6" s="125"/>
      <c r="G6" s="125"/>
      <c r="H6" s="125"/>
      <c r="I6" s="125"/>
      <c r="J6" s="155"/>
      <c r="K6" s="146"/>
    </row>
    <row r="7" spans="1:11" ht="22.5" customHeight="1">
      <c r="A7" s="173" t="s">
        <v>73</v>
      </c>
      <c r="B7" s="129"/>
      <c r="C7" s="129"/>
      <c r="D7" s="173" t="s">
        <v>10</v>
      </c>
      <c r="E7" s="173" t="s">
        <v>11</v>
      </c>
      <c r="F7" s="173" t="s">
        <v>19</v>
      </c>
      <c r="G7" s="173" t="s">
        <v>23</v>
      </c>
      <c r="H7" s="173" t="s">
        <v>27</v>
      </c>
      <c r="I7" s="173" t="s">
        <v>31</v>
      </c>
      <c r="J7" s="156" t="s">
        <v>35</v>
      </c>
      <c r="K7" s="148"/>
    </row>
    <row r="8" spans="1:11" ht="22.5" customHeight="1">
      <c r="A8" s="173" t="s">
        <v>74</v>
      </c>
      <c r="B8" s="129"/>
      <c r="C8" s="129"/>
      <c r="D8" s="45">
        <v>2507.39</v>
      </c>
      <c r="E8" s="45">
        <v>2045.56</v>
      </c>
      <c r="F8" s="130"/>
      <c r="G8" s="130"/>
      <c r="H8" s="130"/>
      <c r="I8" s="130"/>
      <c r="J8" s="45">
        <v>461.83</v>
      </c>
      <c r="K8" s="148"/>
    </row>
    <row r="9" spans="1:11" ht="22.5" customHeight="1">
      <c r="A9" s="131">
        <v>207</v>
      </c>
      <c r="B9" s="131"/>
      <c r="C9" s="46" t="s">
        <v>75</v>
      </c>
      <c r="D9" s="47">
        <v>10</v>
      </c>
      <c r="E9" s="47">
        <v>10</v>
      </c>
      <c r="F9" s="130"/>
      <c r="G9" s="130"/>
      <c r="H9" s="130"/>
      <c r="I9" s="130"/>
      <c r="J9" s="130"/>
      <c r="K9" s="148"/>
    </row>
    <row r="10" spans="1:11" ht="22.5" customHeight="1">
      <c r="A10" s="131">
        <v>20701</v>
      </c>
      <c r="B10" s="131"/>
      <c r="C10" s="46" t="s">
        <v>76</v>
      </c>
      <c r="D10" s="47">
        <v>10</v>
      </c>
      <c r="E10" s="47">
        <v>10</v>
      </c>
      <c r="F10" s="130"/>
      <c r="G10" s="130"/>
      <c r="H10" s="130"/>
      <c r="I10" s="130"/>
      <c r="J10" s="130"/>
      <c r="K10" s="148"/>
    </row>
    <row r="11" spans="1:11" ht="22.5" customHeight="1">
      <c r="A11" s="131">
        <v>2069999</v>
      </c>
      <c r="B11" s="131"/>
      <c r="C11" s="46" t="s">
        <v>77</v>
      </c>
      <c r="D11" s="47">
        <v>10</v>
      </c>
      <c r="E11" s="47">
        <v>10</v>
      </c>
      <c r="F11" s="130"/>
      <c r="G11" s="130"/>
      <c r="H11" s="130"/>
      <c r="I11" s="130"/>
      <c r="J11" s="130"/>
      <c r="K11" s="148"/>
    </row>
    <row r="12" spans="1:11" ht="22.5" customHeight="1">
      <c r="A12" s="131">
        <v>207</v>
      </c>
      <c r="B12" s="131"/>
      <c r="C12" s="46" t="s">
        <v>78</v>
      </c>
      <c r="D12" s="47">
        <v>2004.01</v>
      </c>
      <c r="E12" s="47">
        <v>2004.01</v>
      </c>
      <c r="F12" s="130"/>
      <c r="G12" s="130"/>
      <c r="H12" s="130"/>
      <c r="I12" s="130"/>
      <c r="J12" s="130"/>
      <c r="K12" s="148"/>
    </row>
    <row r="13" spans="1:11" ht="22.5" customHeight="1">
      <c r="A13" s="131">
        <v>20701</v>
      </c>
      <c r="B13" s="131"/>
      <c r="C13" s="46" t="s">
        <v>79</v>
      </c>
      <c r="D13" s="47">
        <v>1691.96</v>
      </c>
      <c r="E13" s="47">
        <v>1691.96</v>
      </c>
      <c r="F13" s="130"/>
      <c r="G13" s="130"/>
      <c r="H13" s="130"/>
      <c r="I13" s="130"/>
      <c r="J13" s="130"/>
      <c r="K13" s="148"/>
    </row>
    <row r="14" spans="1:10" ht="30.75" customHeight="1">
      <c r="A14" s="131">
        <v>2070101</v>
      </c>
      <c r="B14" s="131"/>
      <c r="C14" s="46" t="s">
        <v>80</v>
      </c>
      <c r="D14" s="47">
        <v>401.49</v>
      </c>
      <c r="E14" s="47">
        <v>401.49</v>
      </c>
      <c r="F14" s="130"/>
      <c r="G14" s="130"/>
      <c r="H14" s="130"/>
      <c r="I14" s="130"/>
      <c r="J14" s="130"/>
    </row>
    <row r="15" spans="1:10" ht="30.75" customHeight="1">
      <c r="A15" s="131">
        <v>2070104</v>
      </c>
      <c r="B15" s="131"/>
      <c r="C15" s="46" t="s">
        <v>81</v>
      </c>
      <c r="D15" s="47">
        <v>98.43</v>
      </c>
      <c r="E15" s="47">
        <v>98.43</v>
      </c>
      <c r="F15" s="130"/>
      <c r="G15" s="130"/>
      <c r="H15" s="130"/>
      <c r="I15" s="130"/>
      <c r="J15" s="130"/>
    </row>
    <row r="16" spans="1:10" ht="30.75" customHeight="1">
      <c r="A16" s="131">
        <v>2070108</v>
      </c>
      <c r="B16" s="131"/>
      <c r="C16" s="46" t="s">
        <v>82</v>
      </c>
      <c r="D16" s="47">
        <v>302.33</v>
      </c>
      <c r="E16" s="47">
        <v>302.33</v>
      </c>
      <c r="F16" s="130"/>
      <c r="G16" s="130"/>
      <c r="H16" s="130"/>
      <c r="I16" s="130"/>
      <c r="J16" s="130"/>
    </row>
    <row r="17" spans="1:10" ht="30.75" customHeight="1">
      <c r="A17" s="131">
        <v>2070109</v>
      </c>
      <c r="B17" s="131"/>
      <c r="C17" s="46" t="s">
        <v>83</v>
      </c>
      <c r="D17" s="47">
        <v>149.83</v>
      </c>
      <c r="E17" s="47">
        <v>149.83</v>
      </c>
      <c r="F17" s="130"/>
      <c r="G17" s="130"/>
      <c r="H17" s="130"/>
      <c r="I17" s="130"/>
      <c r="J17" s="130"/>
    </row>
    <row r="18" spans="1:10" ht="30.75" customHeight="1">
      <c r="A18" s="131">
        <v>2070111</v>
      </c>
      <c r="B18" s="131"/>
      <c r="C18" s="46" t="s">
        <v>84</v>
      </c>
      <c r="D18" s="47">
        <v>40</v>
      </c>
      <c r="E18" s="47">
        <v>40</v>
      </c>
      <c r="F18" s="130"/>
      <c r="G18" s="130"/>
      <c r="H18" s="130"/>
      <c r="I18" s="130"/>
      <c r="J18" s="130"/>
    </row>
    <row r="19" spans="1:10" ht="30.75" customHeight="1">
      <c r="A19" s="131">
        <v>2070112</v>
      </c>
      <c r="B19" s="131"/>
      <c r="C19" s="46" t="s">
        <v>85</v>
      </c>
      <c r="D19" s="47">
        <v>401.23</v>
      </c>
      <c r="E19" s="47">
        <v>401.23</v>
      </c>
      <c r="F19" s="130"/>
      <c r="G19" s="130"/>
      <c r="H19" s="130"/>
      <c r="I19" s="130"/>
      <c r="J19" s="130"/>
    </row>
    <row r="20" spans="1:10" ht="30.75" customHeight="1">
      <c r="A20" s="131">
        <v>2070113</v>
      </c>
      <c r="B20" s="131"/>
      <c r="C20" s="46" t="s">
        <v>86</v>
      </c>
      <c r="D20" s="47">
        <v>50</v>
      </c>
      <c r="E20" s="47">
        <v>50</v>
      </c>
      <c r="F20" s="130"/>
      <c r="G20" s="130"/>
      <c r="H20" s="130"/>
      <c r="I20" s="130"/>
      <c r="J20" s="130"/>
    </row>
    <row r="21" spans="1:10" ht="30.75" customHeight="1">
      <c r="A21" s="131">
        <v>2070114</v>
      </c>
      <c r="B21" s="131"/>
      <c r="C21" s="46" t="s">
        <v>87</v>
      </c>
      <c r="D21" s="47">
        <v>3</v>
      </c>
      <c r="E21" s="47">
        <v>3</v>
      </c>
      <c r="F21" s="130"/>
      <c r="G21" s="130"/>
      <c r="H21" s="130"/>
      <c r="I21" s="130"/>
      <c r="J21" s="130"/>
    </row>
    <row r="22" spans="1:10" ht="30.75" customHeight="1">
      <c r="A22" s="131">
        <v>2070199</v>
      </c>
      <c r="B22" s="131"/>
      <c r="C22" s="46" t="s">
        <v>88</v>
      </c>
      <c r="D22" s="47">
        <v>245.65</v>
      </c>
      <c r="E22" s="47">
        <v>245.65</v>
      </c>
      <c r="F22" s="130"/>
      <c r="G22" s="130"/>
      <c r="H22" s="130"/>
      <c r="I22" s="130"/>
      <c r="J22" s="130"/>
    </row>
    <row r="23" spans="1:10" ht="36" customHeight="1">
      <c r="A23" s="131">
        <v>20702</v>
      </c>
      <c r="B23" s="131"/>
      <c r="C23" s="46" t="s">
        <v>89</v>
      </c>
      <c r="D23" s="47">
        <v>124.38</v>
      </c>
      <c r="E23" s="47">
        <v>124.38</v>
      </c>
      <c r="F23" s="130"/>
      <c r="G23" s="130"/>
      <c r="H23" s="130"/>
      <c r="I23" s="130"/>
      <c r="J23" s="130"/>
    </row>
    <row r="24" spans="1:10" ht="36" customHeight="1">
      <c r="A24" s="131">
        <v>2070201</v>
      </c>
      <c r="B24" s="131"/>
      <c r="C24" s="46" t="s">
        <v>80</v>
      </c>
      <c r="D24" s="47">
        <v>107.34</v>
      </c>
      <c r="E24" s="47">
        <v>107.34</v>
      </c>
      <c r="F24" s="130"/>
      <c r="G24" s="130"/>
      <c r="H24" s="130"/>
      <c r="I24" s="130"/>
      <c r="J24" s="130"/>
    </row>
    <row r="25" spans="1:10" ht="36" customHeight="1">
      <c r="A25" s="131">
        <v>2070299</v>
      </c>
      <c r="B25" s="131"/>
      <c r="C25" s="46" t="s">
        <v>90</v>
      </c>
      <c r="D25" s="47">
        <v>17.04</v>
      </c>
      <c r="E25" s="47">
        <v>17.04</v>
      </c>
      <c r="F25" s="130"/>
      <c r="G25" s="130"/>
      <c r="H25" s="130"/>
      <c r="I25" s="130"/>
      <c r="J25" s="68"/>
    </row>
    <row r="26" spans="1:10" ht="36" customHeight="1">
      <c r="A26" s="131">
        <v>20799</v>
      </c>
      <c r="B26" s="131"/>
      <c r="C26" s="46" t="s">
        <v>91</v>
      </c>
      <c r="D26" s="47">
        <v>187.66</v>
      </c>
      <c r="E26" s="47">
        <v>187.66</v>
      </c>
      <c r="F26" s="130"/>
      <c r="G26" s="130"/>
      <c r="H26" s="130"/>
      <c r="I26" s="130"/>
      <c r="J26" s="68"/>
    </row>
    <row r="27" spans="1:10" ht="36" customHeight="1">
      <c r="A27" s="131">
        <v>2079999</v>
      </c>
      <c r="B27" s="131"/>
      <c r="C27" s="46" t="s">
        <v>92</v>
      </c>
      <c r="D27" s="47">
        <v>187.66</v>
      </c>
      <c r="E27" s="47">
        <v>187.66</v>
      </c>
      <c r="F27" s="130"/>
      <c r="G27" s="130"/>
      <c r="H27" s="130"/>
      <c r="I27" s="130"/>
      <c r="J27" s="68"/>
    </row>
    <row r="28" spans="1:10" ht="36" customHeight="1">
      <c r="A28" s="131">
        <v>208</v>
      </c>
      <c r="B28" s="131"/>
      <c r="C28" s="46" t="s">
        <v>93</v>
      </c>
      <c r="D28" s="47">
        <v>16.56</v>
      </c>
      <c r="E28" s="47">
        <v>16.56</v>
      </c>
      <c r="F28" s="130"/>
      <c r="G28" s="130"/>
      <c r="H28" s="130"/>
      <c r="I28" s="130"/>
      <c r="J28" s="130"/>
    </row>
    <row r="29" spans="1:10" ht="36" customHeight="1">
      <c r="A29" s="131">
        <v>20801</v>
      </c>
      <c r="B29" s="131"/>
      <c r="C29" s="46" t="s">
        <v>94</v>
      </c>
      <c r="D29" s="47">
        <v>0.5</v>
      </c>
      <c r="E29" s="47">
        <v>0.5</v>
      </c>
      <c r="F29" s="130"/>
      <c r="G29" s="130"/>
      <c r="H29" s="130"/>
      <c r="I29" s="130"/>
      <c r="J29" s="130"/>
    </row>
    <row r="30" spans="1:10" ht="36" customHeight="1">
      <c r="A30" s="132">
        <v>2080116</v>
      </c>
      <c r="B30" s="132"/>
      <c r="C30" s="46" t="s">
        <v>95</v>
      </c>
      <c r="D30" s="47">
        <v>0.5</v>
      </c>
      <c r="E30" s="47">
        <v>0.5</v>
      </c>
      <c r="F30" s="151"/>
      <c r="G30" s="151"/>
      <c r="H30" s="151"/>
      <c r="I30" s="151"/>
      <c r="J30" s="151"/>
    </row>
    <row r="31" spans="1:10" ht="36" customHeight="1">
      <c r="A31" s="137">
        <v>20808</v>
      </c>
      <c r="B31" s="137"/>
      <c r="C31" s="46" t="s">
        <v>96</v>
      </c>
      <c r="D31" s="47">
        <v>16.06</v>
      </c>
      <c r="E31" s="47">
        <v>16.06</v>
      </c>
      <c r="F31" s="137"/>
      <c r="G31" s="152"/>
      <c r="H31" s="152"/>
      <c r="I31" s="152"/>
      <c r="J31" s="47"/>
    </row>
    <row r="32" spans="1:10" ht="36" customHeight="1">
      <c r="A32" s="137">
        <v>2080801</v>
      </c>
      <c r="B32" s="137"/>
      <c r="C32" s="46" t="s">
        <v>97</v>
      </c>
      <c r="D32" s="47">
        <v>16.06</v>
      </c>
      <c r="E32" s="47">
        <v>16.06</v>
      </c>
      <c r="F32" s="137"/>
      <c r="G32" s="152"/>
      <c r="H32" s="152"/>
      <c r="I32" s="152"/>
      <c r="J32" s="47"/>
    </row>
    <row r="33" spans="1:10" ht="36" customHeight="1">
      <c r="A33" s="137">
        <v>229</v>
      </c>
      <c r="B33" s="137"/>
      <c r="C33" s="46" t="s">
        <v>98</v>
      </c>
      <c r="D33" s="47">
        <v>461.83</v>
      </c>
      <c r="E33" s="68"/>
      <c r="F33" s="137"/>
      <c r="G33" s="152"/>
      <c r="H33" s="152"/>
      <c r="I33" s="152"/>
      <c r="J33" s="47">
        <v>461.83</v>
      </c>
    </row>
    <row r="34" spans="1:10" ht="36" customHeight="1">
      <c r="A34" s="137">
        <v>22999</v>
      </c>
      <c r="B34" s="137"/>
      <c r="C34" s="46" t="s">
        <v>98</v>
      </c>
      <c r="D34" s="47">
        <v>461.83</v>
      </c>
      <c r="E34" s="68"/>
      <c r="F34" s="137"/>
      <c r="G34" s="152"/>
      <c r="H34" s="152"/>
      <c r="I34" s="152"/>
      <c r="J34" s="47">
        <v>461.83</v>
      </c>
    </row>
    <row r="35" spans="1:10" ht="42.75" customHeight="1">
      <c r="A35" s="137">
        <v>2299999</v>
      </c>
      <c r="B35" s="137"/>
      <c r="C35" s="46" t="s">
        <v>99</v>
      </c>
      <c r="D35" s="47">
        <v>461.83</v>
      </c>
      <c r="E35" s="68"/>
      <c r="F35" s="137"/>
      <c r="G35" s="152"/>
      <c r="H35" s="152"/>
      <c r="I35" s="152"/>
      <c r="J35" s="47">
        <v>461.83</v>
      </c>
    </row>
    <row r="36" spans="1:10" ht="39" customHeight="1">
      <c r="A36" s="137">
        <v>234</v>
      </c>
      <c r="B36" s="137"/>
      <c r="C36" s="46" t="s">
        <v>100</v>
      </c>
      <c r="D36" s="47">
        <v>15</v>
      </c>
      <c r="E36" s="47">
        <v>15</v>
      </c>
      <c r="F36" s="137"/>
      <c r="G36" s="152"/>
      <c r="H36" s="152"/>
      <c r="I36" s="152"/>
      <c r="J36" s="152"/>
    </row>
    <row r="37" spans="1:10" ht="39" customHeight="1">
      <c r="A37" s="137">
        <v>23401</v>
      </c>
      <c r="B37" s="137"/>
      <c r="C37" s="46" t="s">
        <v>101</v>
      </c>
      <c r="D37" s="47">
        <v>15</v>
      </c>
      <c r="E37" s="47">
        <v>15</v>
      </c>
      <c r="F37" s="137"/>
      <c r="G37" s="152"/>
      <c r="H37" s="152"/>
      <c r="I37" s="152"/>
      <c r="J37" s="152"/>
    </row>
    <row r="38" spans="1:10" ht="39" customHeight="1">
      <c r="A38" s="137">
        <v>2340101</v>
      </c>
      <c r="B38" s="137"/>
      <c r="C38" s="46" t="s">
        <v>102</v>
      </c>
      <c r="D38" s="47">
        <v>15</v>
      </c>
      <c r="E38" s="47">
        <v>15</v>
      </c>
      <c r="F38" s="137"/>
      <c r="G38" s="152"/>
      <c r="H38" s="152"/>
      <c r="I38" s="152"/>
      <c r="J38" s="152"/>
    </row>
    <row r="39" spans="1:6" ht="15">
      <c r="A39" s="153" t="s">
        <v>103</v>
      </c>
      <c r="B39" s="153"/>
      <c r="C39" s="153"/>
      <c r="D39" s="153"/>
      <c r="E39" s="153"/>
      <c r="F39" s="153"/>
    </row>
  </sheetData>
  <sheetProtection/>
  <mergeCells count="45">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F39"/>
    <mergeCell ref="C5:C6"/>
    <mergeCell ref="D4:D6"/>
    <mergeCell ref="E4:E6"/>
    <mergeCell ref="F4:F6"/>
    <mergeCell ref="G4:G6"/>
    <mergeCell ref="H4:H6"/>
    <mergeCell ref="I4:I6"/>
    <mergeCell ref="J4:J6"/>
    <mergeCell ref="A5:B6"/>
    <mergeCell ref="B2:C3"/>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57"/>
  <sheetViews>
    <sheetView workbookViewId="0" topLeftCell="A17">
      <selection activeCell="B3" sqref="B3:D3"/>
    </sheetView>
  </sheetViews>
  <sheetFormatPr defaultColWidth="8.75390625" defaultRowHeight="14.25"/>
  <cols>
    <col min="1" max="1" width="5.625" style="120" customWidth="1"/>
    <col min="2" max="2" width="4.75390625" style="120" customWidth="1"/>
    <col min="3" max="3" width="16.75390625" style="120" customWidth="1"/>
    <col min="4" max="4" width="14.375" style="120" customWidth="1"/>
    <col min="5" max="9" width="14.625" style="120" customWidth="1"/>
    <col min="10" max="10" width="9.00390625" style="120" bestFit="1" customWidth="1"/>
    <col min="11" max="11" width="12.625" style="120" customWidth="1"/>
    <col min="12" max="32" width="9.00390625" style="120" bestFit="1" customWidth="1"/>
    <col min="33" max="16384" width="8.75390625" style="120" customWidth="1"/>
  </cols>
  <sheetData>
    <row r="1" spans="1:9" s="117" customFormat="1" ht="22.5">
      <c r="A1" s="121" t="s">
        <v>104</v>
      </c>
      <c r="B1" s="121"/>
      <c r="C1" s="121"/>
      <c r="D1" s="121"/>
      <c r="E1" s="121"/>
      <c r="F1" s="121"/>
      <c r="G1" s="121"/>
      <c r="H1" s="121"/>
      <c r="I1" s="121"/>
    </row>
    <row r="2" spans="1:9" ht="15">
      <c r="A2" s="122"/>
      <c r="B2" s="122"/>
      <c r="C2" s="122"/>
      <c r="D2" s="122"/>
      <c r="E2" s="122"/>
      <c r="F2" s="122"/>
      <c r="G2" s="122"/>
      <c r="H2" s="122"/>
      <c r="I2" s="53" t="s">
        <v>105</v>
      </c>
    </row>
    <row r="3" spans="1:9" ht="15">
      <c r="A3" s="41" t="s">
        <v>64</v>
      </c>
      <c r="B3" s="123" t="s">
        <v>62</v>
      </c>
      <c r="C3" s="123"/>
      <c r="D3" s="123"/>
      <c r="E3" s="122"/>
      <c r="F3" s="124"/>
      <c r="G3" s="122"/>
      <c r="H3" s="122"/>
      <c r="I3" s="53" t="s">
        <v>3</v>
      </c>
    </row>
    <row r="4" spans="1:10" s="118" customFormat="1" ht="22.5" customHeight="1">
      <c r="A4" s="170" t="s">
        <v>6</v>
      </c>
      <c r="B4" s="125"/>
      <c r="C4" s="125"/>
      <c r="D4" s="170" t="s">
        <v>47</v>
      </c>
      <c r="E4" s="170" t="s">
        <v>106</v>
      </c>
      <c r="F4" s="174" t="s">
        <v>107</v>
      </c>
      <c r="G4" s="174" t="s">
        <v>108</v>
      </c>
      <c r="H4" s="126" t="s">
        <v>109</v>
      </c>
      <c r="I4" s="174" t="s">
        <v>110</v>
      </c>
      <c r="J4" s="146"/>
    </row>
    <row r="5" spans="1:10" s="118" customFormat="1" ht="22.5" customHeight="1">
      <c r="A5" s="126" t="s">
        <v>71</v>
      </c>
      <c r="B5" s="125"/>
      <c r="C5" s="170" t="s">
        <v>72</v>
      </c>
      <c r="D5" s="125"/>
      <c r="E5" s="125"/>
      <c r="F5" s="126"/>
      <c r="G5" s="126"/>
      <c r="H5" s="126"/>
      <c r="I5" s="126"/>
      <c r="J5" s="146"/>
    </row>
    <row r="6" spans="1:10" s="118" customFormat="1" ht="22.5" customHeight="1">
      <c r="A6" s="125"/>
      <c r="B6" s="125"/>
      <c r="C6" s="125"/>
      <c r="D6" s="125"/>
      <c r="E6" s="125"/>
      <c r="F6" s="126"/>
      <c r="G6" s="126"/>
      <c r="H6" s="126"/>
      <c r="I6" s="126"/>
      <c r="J6" s="146"/>
    </row>
    <row r="7" spans="1:10" s="119" customFormat="1" ht="22.5" customHeight="1">
      <c r="A7" s="175" t="s">
        <v>73</v>
      </c>
      <c r="B7" s="127"/>
      <c r="C7" s="127"/>
      <c r="D7" s="176" t="s">
        <v>10</v>
      </c>
      <c r="E7" s="176" t="s">
        <v>11</v>
      </c>
      <c r="F7" s="176" t="s">
        <v>19</v>
      </c>
      <c r="G7" s="128" t="s">
        <v>23</v>
      </c>
      <c r="H7" s="128" t="s">
        <v>27</v>
      </c>
      <c r="I7" s="128" t="s">
        <v>31</v>
      </c>
      <c r="J7" s="147"/>
    </row>
    <row r="8" spans="1:10" ht="22.5" customHeight="1">
      <c r="A8" s="173" t="s">
        <v>74</v>
      </c>
      <c r="B8" s="129"/>
      <c r="C8" s="129"/>
      <c r="D8" s="45">
        <v>2873.18</v>
      </c>
      <c r="E8" s="45">
        <v>1637.92</v>
      </c>
      <c r="F8" s="45">
        <v>1235.26</v>
      </c>
      <c r="G8" s="130"/>
      <c r="H8" s="130"/>
      <c r="I8" s="130"/>
      <c r="J8" s="148"/>
    </row>
    <row r="9" spans="1:10" ht="22.5" customHeight="1">
      <c r="A9" s="131">
        <v>206</v>
      </c>
      <c r="B9" s="131"/>
      <c r="C9" s="46" t="s">
        <v>75</v>
      </c>
      <c r="D9" s="47">
        <v>10</v>
      </c>
      <c r="E9" s="47">
        <v>10</v>
      </c>
      <c r="F9" s="68" t="s">
        <v>111</v>
      </c>
      <c r="G9" s="130"/>
      <c r="H9" s="130"/>
      <c r="I9" s="130"/>
      <c r="J9" s="148"/>
    </row>
    <row r="10" spans="1:10" ht="22.5" customHeight="1">
      <c r="A10" s="131">
        <v>20699</v>
      </c>
      <c r="B10" s="131"/>
      <c r="C10" s="46" t="s">
        <v>76</v>
      </c>
      <c r="D10" s="47">
        <v>10</v>
      </c>
      <c r="E10" s="47">
        <v>10</v>
      </c>
      <c r="F10" s="68" t="s">
        <v>111</v>
      </c>
      <c r="G10" s="130"/>
      <c r="H10" s="130"/>
      <c r="I10" s="130"/>
      <c r="J10" s="148"/>
    </row>
    <row r="11" spans="1:10" ht="22.5" customHeight="1">
      <c r="A11" s="131">
        <v>2069999</v>
      </c>
      <c r="B11" s="131"/>
      <c r="C11" s="46" t="s">
        <v>77</v>
      </c>
      <c r="D11" s="47">
        <v>10</v>
      </c>
      <c r="E11" s="47">
        <v>10</v>
      </c>
      <c r="F11" s="68" t="s">
        <v>111</v>
      </c>
      <c r="G11" s="130"/>
      <c r="H11" s="130"/>
      <c r="I11" s="130"/>
      <c r="J11" s="148"/>
    </row>
    <row r="12" spans="1:10" ht="22.5" customHeight="1">
      <c r="A12" s="131">
        <v>207</v>
      </c>
      <c r="B12" s="131"/>
      <c r="C12" s="46" t="s">
        <v>78</v>
      </c>
      <c r="D12" s="47">
        <v>2465.1</v>
      </c>
      <c r="E12" s="47">
        <v>1406.83</v>
      </c>
      <c r="F12" s="47">
        <v>1058.27</v>
      </c>
      <c r="G12" s="130"/>
      <c r="H12" s="130"/>
      <c r="I12" s="130"/>
      <c r="J12" s="148"/>
    </row>
    <row r="13" spans="1:10" ht="22.5" customHeight="1">
      <c r="A13" s="131">
        <v>20701</v>
      </c>
      <c r="B13" s="131"/>
      <c r="C13" s="46" t="s">
        <v>79</v>
      </c>
      <c r="D13" s="47">
        <v>2054.91</v>
      </c>
      <c r="E13" s="47">
        <v>1286.53</v>
      </c>
      <c r="F13" s="47">
        <v>768.38</v>
      </c>
      <c r="G13" s="130"/>
      <c r="H13" s="130"/>
      <c r="I13" s="130"/>
      <c r="J13" s="148"/>
    </row>
    <row r="14" spans="1:10" ht="22.5" customHeight="1">
      <c r="A14" s="131">
        <v>2070101</v>
      </c>
      <c r="B14" s="131"/>
      <c r="C14" s="46" t="s">
        <v>80</v>
      </c>
      <c r="D14" s="47">
        <v>392.79</v>
      </c>
      <c r="E14" s="47">
        <v>392.79</v>
      </c>
      <c r="F14" s="68" t="s">
        <v>111</v>
      </c>
      <c r="G14" s="130"/>
      <c r="H14" s="130"/>
      <c r="I14" s="130"/>
      <c r="J14" s="148"/>
    </row>
    <row r="15" spans="1:9" ht="31.5" customHeight="1">
      <c r="A15" s="131">
        <v>2070103</v>
      </c>
      <c r="B15" s="131"/>
      <c r="C15" s="46" t="s">
        <v>112</v>
      </c>
      <c r="D15" s="47">
        <v>6</v>
      </c>
      <c r="E15" s="47">
        <v>6</v>
      </c>
      <c r="F15" s="68" t="s">
        <v>111</v>
      </c>
      <c r="G15" s="130"/>
      <c r="H15" s="130"/>
      <c r="I15" s="130"/>
    </row>
    <row r="16" spans="1:9" ht="31.5" customHeight="1">
      <c r="A16" s="131">
        <v>2070104</v>
      </c>
      <c r="B16" s="131"/>
      <c r="C16" s="46" t="s">
        <v>81</v>
      </c>
      <c r="D16" s="47">
        <v>100.45</v>
      </c>
      <c r="E16" s="47">
        <v>100.45</v>
      </c>
      <c r="F16" s="68" t="s">
        <v>111</v>
      </c>
      <c r="G16" s="130"/>
      <c r="H16" s="130"/>
      <c r="I16" s="130"/>
    </row>
    <row r="17" spans="1:9" ht="31.5" customHeight="1">
      <c r="A17" s="131">
        <v>2070108</v>
      </c>
      <c r="B17" s="131"/>
      <c r="C17" s="46" t="s">
        <v>82</v>
      </c>
      <c r="D17" s="47">
        <v>326.03</v>
      </c>
      <c r="E17" s="47">
        <v>322.27</v>
      </c>
      <c r="F17" s="47">
        <v>3.76</v>
      </c>
      <c r="G17" s="130"/>
      <c r="H17" s="130"/>
      <c r="I17" s="130"/>
    </row>
    <row r="18" spans="1:9" ht="31.5" customHeight="1">
      <c r="A18" s="131">
        <v>2070109</v>
      </c>
      <c r="B18" s="131"/>
      <c r="C18" s="46" t="s">
        <v>83</v>
      </c>
      <c r="D18" s="47">
        <v>149.83</v>
      </c>
      <c r="E18" s="47">
        <v>103.38</v>
      </c>
      <c r="F18" s="47">
        <v>46.45</v>
      </c>
      <c r="G18" s="130"/>
      <c r="H18" s="130"/>
      <c r="I18" s="130"/>
    </row>
    <row r="19" spans="1:9" ht="31.5" customHeight="1">
      <c r="A19" s="131">
        <v>2070111</v>
      </c>
      <c r="B19" s="131"/>
      <c r="C19" s="46" t="s">
        <v>84</v>
      </c>
      <c r="D19" s="47">
        <v>75.63</v>
      </c>
      <c r="E19" s="47">
        <v>50.06</v>
      </c>
      <c r="F19" s="47">
        <v>25.57</v>
      </c>
      <c r="G19" s="130"/>
      <c r="H19" s="130"/>
      <c r="I19" s="130"/>
    </row>
    <row r="20" spans="1:9" ht="31.5" customHeight="1">
      <c r="A20" s="131">
        <v>2070112</v>
      </c>
      <c r="B20" s="131"/>
      <c r="C20" s="46" t="s">
        <v>85</v>
      </c>
      <c r="D20" s="47">
        <v>597</v>
      </c>
      <c r="E20" s="47">
        <v>257.09</v>
      </c>
      <c r="F20" s="47">
        <v>339.91</v>
      </c>
      <c r="G20" s="130"/>
      <c r="H20" s="130"/>
      <c r="I20" s="130"/>
    </row>
    <row r="21" spans="1:9" ht="31.5" customHeight="1">
      <c r="A21" s="131">
        <v>2070113</v>
      </c>
      <c r="B21" s="131"/>
      <c r="C21" s="46" t="s">
        <v>86</v>
      </c>
      <c r="D21" s="47">
        <v>50</v>
      </c>
      <c r="E21" s="47">
        <v>27.51</v>
      </c>
      <c r="F21" s="47">
        <v>22.49</v>
      </c>
      <c r="G21" s="130"/>
      <c r="H21" s="130"/>
      <c r="I21" s="130"/>
    </row>
    <row r="22" spans="1:9" ht="31.5" customHeight="1">
      <c r="A22" s="131">
        <v>2070114</v>
      </c>
      <c r="B22" s="131"/>
      <c r="C22" s="46" t="s">
        <v>87</v>
      </c>
      <c r="D22" s="47">
        <v>3</v>
      </c>
      <c r="E22" s="47">
        <v>3</v>
      </c>
      <c r="F22" s="68" t="s">
        <v>111</v>
      </c>
      <c r="G22" s="130"/>
      <c r="H22" s="130"/>
      <c r="I22" s="130"/>
    </row>
    <row r="23" spans="1:9" ht="31.5" customHeight="1">
      <c r="A23" s="131">
        <v>2070199</v>
      </c>
      <c r="B23" s="131"/>
      <c r="C23" s="46" t="s">
        <v>88</v>
      </c>
      <c r="D23" s="47">
        <v>354.18</v>
      </c>
      <c r="E23" s="47">
        <v>23.98</v>
      </c>
      <c r="F23" s="47">
        <v>330.2</v>
      </c>
      <c r="G23" s="130"/>
      <c r="H23" s="130"/>
      <c r="I23" s="130"/>
    </row>
    <row r="24" spans="1:9" ht="31.5" customHeight="1">
      <c r="A24" s="131">
        <v>20702</v>
      </c>
      <c r="B24" s="131"/>
      <c r="C24" s="46" t="s">
        <v>89</v>
      </c>
      <c r="D24" s="47">
        <v>222.53</v>
      </c>
      <c r="E24" s="47">
        <v>120.3</v>
      </c>
      <c r="F24" s="47">
        <v>102.23</v>
      </c>
      <c r="G24" s="130"/>
      <c r="H24" s="130"/>
      <c r="I24" s="130"/>
    </row>
    <row r="25" spans="1:9" ht="31.5" customHeight="1">
      <c r="A25" s="131">
        <v>2070201</v>
      </c>
      <c r="B25" s="131"/>
      <c r="C25" s="46" t="s">
        <v>80</v>
      </c>
      <c r="D25" s="47">
        <v>120.3</v>
      </c>
      <c r="E25" s="47">
        <v>120.3</v>
      </c>
      <c r="F25" s="68" t="s">
        <v>111</v>
      </c>
      <c r="G25" s="130"/>
      <c r="H25" s="130"/>
      <c r="I25" s="130"/>
    </row>
    <row r="26" spans="1:9" ht="31.5" customHeight="1">
      <c r="A26" s="131">
        <v>2070299</v>
      </c>
      <c r="B26" s="131"/>
      <c r="C26" s="46" t="s">
        <v>90</v>
      </c>
      <c r="D26" s="47">
        <v>102.23</v>
      </c>
      <c r="E26" s="68" t="s">
        <v>111</v>
      </c>
      <c r="F26" s="47">
        <v>102.23</v>
      </c>
      <c r="G26" s="130"/>
      <c r="H26" s="130"/>
      <c r="I26" s="130"/>
    </row>
    <row r="27" spans="1:9" ht="31.5" customHeight="1">
      <c r="A27" s="131">
        <v>20799</v>
      </c>
      <c r="B27" s="131"/>
      <c r="C27" s="46" t="s">
        <v>91</v>
      </c>
      <c r="D27" s="47">
        <v>187.66</v>
      </c>
      <c r="E27" s="68" t="s">
        <v>111</v>
      </c>
      <c r="F27" s="47">
        <v>187.66</v>
      </c>
      <c r="G27" s="130"/>
      <c r="H27" s="130"/>
      <c r="I27" s="130"/>
    </row>
    <row r="28" spans="1:9" ht="31.5" customHeight="1">
      <c r="A28" s="131">
        <v>2079999</v>
      </c>
      <c r="B28" s="131"/>
      <c r="C28" s="46" t="s">
        <v>92</v>
      </c>
      <c r="D28" s="47">
        <v>187.66</v>
      </c>
      <c r="E28" s="68" t="s">
        <v>111</v>
      </c>
      <c r="F28" s="47">
        <v>187.66</v>
      </c>
      <c r="G28" s="130"/>
      <c r="H28" s="130"/>
      <c r="I28" s="130"/>
    </row>
    <row r="29" spans="1:9" ht="31.5" customHeight="1">
      <c r="A29" s="131">
        <v>208</v>
      </c>
      <c r="B29" s="131"/>
      <c r="C29" s="46" t="s">
        <v>93</v>
      </c>
      <c r="D29" s="47">
        <v>16.56</v>
      </c>
      <c r="E29" s="47">
        <v>16.56</v>
      </c>
      <c r="F29" s="68" t="s">
        <v>111</v>
      </c>
      <c r="G29" s="130"/>
      <c r="H29" s="130"/>
      <c r="I29" s="130"/>
    </row>
    <row r="30" spans="1:9" ht="31.5" customHeight="1">
      <c r="A30" s="131">
        <v>20801</v>
      </c>
      <c r="B30" s="131"/>
      <c r="C30" s="46" t="s">
        <v>94</v>
      </c>
      <c r="D30" s="47">
        <v>0.5</v>
      </c>
      <c r="E30" s="47">
        <v>0.5</v>
      </c>
      <c r="F30" s="68" t="s">
        <v>111</v>
      </c>
      <c r="G30" s="130"/>
      <c r="H30" s="130"/>
      <c r="I30" s="130"/>
    </row>
    <row r="31" spans="1:9" ht="31.5" customHeight="1">
      <c r="A31" s="132">
        <v>2080116</v>
      </c>
      <c r="B31" s="132"/>
      <c r="C31" s="46" t="s">
        <v>95</v>
      </c>
      <c r="D31" s="47">
        <v>0.5</v>
      </c>
      <c r="E31" s="47">
        <v>0.5</v>
      </c>
      <c r="F31" s="68" t="s">
        <v>111</v>
      </c>
      <c r="G31" s="130"/>
      <c r="H31" s="130"/>
      <c r="I31" s="130"/>
    </row>
    <row r="32" spans="1:9" ht="31.5" customHeight="1">
      <c r="A32" s="133">
        <v>20808</v>
      </c>
      <c r="B32" s="133"/>
      <c r="C32" s="78" t="s">
        <v>96</v>
      </c>
      <c r="D32" s="47">
        <v>16.06</v>
      </c>
      <c r="E32" s="47">
        <v>16.06</v>
      </c>
      <c r="F32" s="68" t="s">
        <v>111</v>
      </c>
      <c r="G32" s="134"/>
      <c r="H32" s="134"/>
      <c r="I32" s="134"/>
    </row>
    <row r="33" spans="1:9" ht="31.5" customHeight="1">
      <c r="A33" s="135">
        <v>2080801</v>
      </c>
      <c r="B33" s="135"/>
      <c r="C33" s="80" t="s">
        <v>97</v>
      </c>
      <c r="D33" s="47">
        <v>16.06</v>
      </c>
      <c r="E33" s="47">
        <v>16.06</v>
      </c>
      <c r="F33" s="68" t="s">
        <v>111</v>
      </c>
      <c r="G33" s="136"/>
      <c r="H33" s="136"/>
      <c r="I33" s="136"/>
    </row>
    <row r="34" spans="1:9" ht="31.5" customHeight="1">
      <c r="A34" s="135">
        <v>229</v>
      </c>
      <c r="B34" s="135"/>
      <c r="C34" s="80" t="s">
        <v>98</v>
      </c>
      <c r="D34" s="47">
        <v>366.52</v>
      </c>
      <c r="E34" s="47">
        <v>189.53</v>
      </c>
      <c r="F34" s="47">
        <v>176.99</v>
      </c>
      <c r="G34" s="136"/>
      <c r="H34" s="136"/>
      <c r="I34" s="136"/>
    </row>
    <row r="35" spans="1:9" ht="31.5" customHeight="1">
      <c r="A35" s="135">
        <v>22999</v>
      </c>
      <c r="B35" s="135"/>
      <c r="C35" s="80" t="s">
        <v>98</v>
      </c>
      <c r="D35" s="47">
        <v>366.52</v>
      </c>
      <c r="E35" s="47">
        <v>189.53</v>
      </c>
      <c r="F35" s="47">
        <v>176.99</v>
      </c>
      <c r="G35" s="136"/>
      <c r="H35" s="136"/>
      <c r="I35" s="136"/>
    </row>
    <row r="36" spans="1:9" ht="31.5" customHeight="1">
      <c r="A36" s="135">
        <v>2299999</v>
      </c>
      <c r="B36" s="135"/>
      <c r="C36" s="80" t="s">
        <v>99</v>
      </c>
      <c r="D36" s="47">
        <v>366.52</v>
      </c>
      <c r="E36" s="47">
        <v>189.535</v>
      </c>
      <c r="F36" s="47">
        <v>176.99</v>
      </c>
      <c r="G36" s="136"/>
      <c r="H36" s="136"/>
      <c r="I36" s="136"/>
    </row>
    <row r="37" spans="1:9" ht="31.5" customHeight="1">
      <c r="A37" s="137">
        <v>234</v>
      </c>
      <c r="B37" s="137"/>
      <c r="C37" s="80" t="s">
        <v>100</v>
      </c>
      <c r="D37" s="47">
        <v>15</v>
      </c>
      <c r="E37" s="47">
        <v>15</v>
      </c>
      <c r="F37" s="68" t="s">
        <v>111</v>
      </c>
      <c r="G37" s="136"/>
      <c r="H37" s="136"/>
      <c r="I37" s="136"/>
    </row>
    <row r="38" spans="1:9" ht="31.5" customHeight="1">
      <c r="A38" s="135">
        <v>23401</v>
      </c>
      <c r="B38" s="135"/>
      <c r="C38" s="80" t="s">
        <v>101</v>
      </c>
      <c r="D38" s="47">
        <v>15</v>
      </c>
      <c r="E38" s="47">
        <v>15</v>
      </c>
      <c r="F38" s="68" t="s">
        <v>111</v>
      </c>
      <c r="G38" s="136"/>
      <c r="H38" s="136"/>
      <c r="I38" s="136"/>
    </row>
    <row r="39" spans="1:9" ht="31.5" customHeight="1">
      <c r="A39" s="135">
        <v>2340101</v>
      </c>
      <c r="B39" s="135"/>
      <c r="C39" s="80" t="s">
        <v>102</v>
      </c>
      <c r="D39" s="47">
        <v>15</v>
      </c>
      <c r="E39" s="47">
        <v>15</v>
      </c>
      <c r="F39" s="68" t="s">
        <v>111</v>
      </c>
      <c r="G39" s="136"/>
      <c r="H39" s="136"/>
      <c r="I39" s="136"/>
    </row>
    <row r="40" spans="1:9" ht="31.5" customHeight="1">
      <c r="A40" s="138" t="s">
        <v>113</v>
      </c>
      <c r="B40" s="139"/>
      <c r="C40" s="139"/>
      <c r="D40" s="139"/>
      <c r="E40" s="139"/>
      <c r="F40" s="139"/>
      <c r="G40" s="139"/>
      <c r="H40" s="139"/>
      <c r="I40" s="139"/>
    </row>
    <row r="41" spans="1:9" ht="31.5" customHeight="1">
      <c r="A41" s="140"/>
      <c r="B41" s="140"/>
      <c r="C41" s="141"/>
      <c r="D41" s="142"/>
      <c r="E41" s="142"/>
      <c r="F41" s="142"/>
      <c r="G41" s="141"/>
      <c r="H41" s="141"/>
      <c r="I41" s="141"/>
    </row>
    <row r="42" spans="1:9" ht="31.5" customHeight="1">
      <c r="A42" s="140"/>
      <c r="B42" s="140"/>
      <c r="C42" s="141"/>
      <c r="D42" s="142"/>
      <c r="E42" s="142"/>
      <c r="F42" s="142"/>
      <c r="G42" s="141"/>
      <c r="H42" s="141"/>
      <c r="I42" s="141"/>
    </row>
    <row r="43" spans="1:9" ht="31.5" customHeight="1">
      <c r="A43" s="140"/>
      <c r="B43" s="140"/>
      <c r="C43" s="141"/>
      <c r="D43" s="142"/>
      <c r="E43" s="142"/>
      <c r="F43" s="142"/>
      <c r="G43" s="141"/>
      <c r="H43" s="141"/>
      <c r="I43" s="141"/>
    </row>
    <row r="44" spans="1:9" ht="31.5" customHeight="1">
      <c r="A44" s="140"/>
      <c r="B44" s="140"/>
      <c r="C44" s="141"/>
      <c r="D44" s="142"/>
      <c r="E44" s="142"/>
      <c r="F44" s="142"/>
      <c r="G44" s="141"/>
      <c r="H44" s="141"/>
      <c r="I44" s="141"/>
    </row>
    <row r="45" spans="1:9" ht="31.5" customHeight="1">
      <c r="A45" s="143"/>
      <c r="B45" s="143"/>
      <c r="C45" s="141"/>
      <c r="D45" s="142"/>
      <c r="E45" s="142"/>
      <c r="F45" s="142"/>
      <c r="G45" s="141"/>
      <c r="H45" s="141"/>
      <c r="I45" s="141"/>
    </row>
    <row r="46" spans="1:9" ht="31.5" customHeight="1">
      <c r="A46" s="140"/>
      <c r="B46" s="140"/>
      <c r="C46" s="141"/>
      <c r="D46" s="142"/>
      <c r="E46" s="142"/>
      <c r="F46" s="142"/>
      <c r="G46" s="141"/>
      <c r="H46" s="141"/>
      <c r="I46" s="141"/>
    </row>
    <row r="47" spans="1:9" ht="31.5" customHeight="1">
      <c r="A47" s="140"/>
      <c r="B47" s="140"/>
      <c r="C47" s="141"/>
      <c r="D47" s="142"/>
      <c r="E47" s="142"/>
      <c r="F47" s="142"/>
      <c r="G47" s="141"/>
      <c r="H47" s="141"/>
      <c r="I47" s="141"/>
    </row>
    <row r="48" spans="1:9" ht="31.5" customHeight="1">
      <c r="A48" s="140"/>
      <c r="B48" s="140"/>
      <c r="C48" s="141"/>
      <c r="D48" s="142"/>
      <c r="E48" s="142"/>
      <c r="F48" s="142"/>
      <c r="G48" s="141"/>
      <c r="H48" s="141"/>
      <c r="I48" s="141"/>
    </row>
    <row r="49" spans="1:9" ht="31.5" customHeight="1">
      <c r="A49" s="140"/>
      <c r="B49" s="140"/>
      <c r="C49" s="141"/>
      <c r="D49" s="142"/>
      <c r="E49" s="142"/>
      <c r="F49" s="142"/>
      <c r="G49" s="141"/>
      <c r="H49" s="141"/>
      <c r="I49" s="141"/>
    </row>
    <row r="50" spans="1:9" ht="31.5" customHeight="1">
      <c r="A50" s="140"/>
      <c r="B50" s="140"/>
      <c r="C50" s="141"/>
      <c r="D50" s="142"/>
      <c r="E50" s="142"/>
      <c r="F50" s="142"/>
      <c r="G50" s="141"/>
      <c r="H50" s="141"/>
      <c r="I50" s="141"/>
    </row>
    <row r="51" spans="1:9" ht="31.5" customHeight="1">
      <c r="A51" s="140"/>
      <c r="B51" s="140"/>
      <c r="C51" s="141"/>
      <c r="D51" s="142"/>
      <c r="E51" s="142"/>
      <c r="F51" s="142"/>
      <c r="G51" s="141"/>
      <c r="H51" s="141"/>
      <c r="I51" s="141"/>
    </row>
    <row r="52" spans="1:9" ht="31.5" customHeight="1">
      <c r="A52" s="140"/>
      <c r="B52" s="140"/>
      <c r="C52" s="141"/>
      <c r="D52" s="142"/>
      <c r="E52" s="142"/>
      <c r="F52" s="142"/>
      <c r="G52" s="141"/>
      <c r="H52" s="141"/>
      <c r="I52" s="141"/>
    </row>
    <row r="53" spans="1:9" ht="31.5" customHeight="1">
      <c r="A53" s="140"/>
      <c r="B53" s="140"/>
      <c r="C53" s="141"/>
      <c r="D53" s="142"/>
      <c r="E53" s="142"/>
      <c r="F53" s="142"/>
      <c r="G53" s="141"/>
      <c r="H53" s="141"/>
      <c r="I53" s="141"/>
    </row>
    <row r="54" ht="31.5" customHeight="1"/>
    <row r="55" ht="15">
      <c r="A55" s="144"/>
    </row>
    <row r="56" ht="15">
      <c r="A56" s="145"/>
    </row>
    <row r="57" ht="15">
      <c r="A57" s="145"/>
    </row>
  </sheetData>
  <sheetProtection/>
  <mergeCells count="58">
    <mergeCell ref="A1:I1"/>
    <mergeCell ref="B3:D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I40"/>
    <mergeCell ref="A41:B41"/>
    <mergeCell ref="A42:B42"/>
    <mergeCell ref="A43:B43"/>
    <mergeCell ref="A44:B44"/>
    <mergeCell ref="A45:B45"/>
    <mergeCell ref="A46:B46"/>
    <mergeCell ref="A47:B47"/>
    <mergeCell ref="A48:B48"/>
    <mergeCell ref="A49:B49"/>
    <mergeCell ref="A50:B50"/>
    <mergeCell ref="A51:B51"/>
    <mergeCell ref="A52:B52"/>
    <mergeCell ref="A53:B53"/>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
      <selection activeCell="G16" sqref="G16"/>
    </sheetView>
  </sheetViews>
  <sheetFormatPr defaultColWidth="8.75390625" defaultRowHeight="14.25"/>
  <cols>
    <col min="1" max="1" width="36.375" style="83" customWidth="1"/>
    <col min="2" max="2" width="4.00390625" style="83" customWidth="1"/>
    <col min="3" max="3" width="15.625" style="83" customWidth="1"/>
    <col min="4" max="4" width="35.75390625" style="83" customWidth="1"/>
    <col min="5" max="5" width="3.50390625" style="83" customWidth="1"/>
    <col min="6" max="6" width="15.625" style="83" customWidth="1"/>
    <col min="7" max="8" width="13.875" style="83" customWidth="1"/>
    <col min="9" max="9" width="15.625" style="83" customWidth="1"/>
    <col min="10" max="11" width="9.00390625" style="84" bestFit="1" customWidth="1"/>
    <col min="12" max="32" width="9.00390625" style="83" bestFit="1" customWidth="1"/>
    <col min="33" max="16384" width="8.75390625" style="83" customWidth="1"/>
  </cols>
  <sheetData>
    <row r="1" ht="15">
      <c r="A1" s="85"/>
    </row>
    <row r="2" spans="1:11" s="81" customFormat="1" ht="18" customHeight="1">
      <c r="A2" s="86" t="s">
        <v>114</v>
      </c>
      <c r="B2" s="86"/>
      <c r="C2" s="86"/>
      <c r="D2" s="86"/>
      <c r="E2" s="86"/>
      <c r="F2" s="87"/>
      <c r="G2" s="87"/>
      <c r="H2" s="87"/>
      <c r="I2" s="86"/>
      <c r="J2" s="111"/>
      <c r="K2" s="111"/>
    </row>
    <row r="3" spans="1:9" ht="9.75" customHeight="1">
      <c r="A3" s="88"/>
      <c r="B3" s="88"/>
      <c r="C3" s="88"/>
      <c r="D3" s="88"/>
      <c r="E3" s="88"/>
      <c r="F3" s="88"/>
      <c r="G3" s="88"/>
      <c r="H3" s="88"/>
      <c r="I3" s="53" t="s">
        <v>115</v>
      </c>
    </row>
    <row r="4" spans="1:9" ht="15" customHeight="1">
      <c r="A4" s="41" t="s">
        <v>2</v>
      </c>
      <c r="B4" s="88"/>
      <c r="C4" s="88"/>
      <c r="D4" s="88"/>
      <c r="E4" s="88"/>
      <c r="F4" s="88"/>
      <c r="G4" s="88"/>
      <c r="H4" s="88"/>
      <c r="I4" s="53" t="s">
        <v>3</v>
      </c>
    </row>
    <row r="5" spans="1:11" s="82" customFormat="1" ht="19.5" customHeight="1">
      <c r="A5" s="162" t="s">
        <v>4</v>
      </c>
      <c r="B5" s="89"/>
      <c r="C5" s="89"/>
      <c r="D5" s="162" t="s">
        <v>5</v>
      </c>
      <c r="E5" s="89"/>
      <c r="F5" s="90"/>
      <c r="G5" s="90"/>
      <c r="H5" s="90"/>
      <c r="I5" s="89"/>
      <c r="J5" s="112"/>
      <c r="K5" s="112"/>
    </row>
    <row r="6" spans="1:11" s="82" customFormat="1" ht="31.5" customHeight="1">
      <c r="A6" s="177" t="s">
        <v>6</v>
      </c>
      <c r="B6" s="178" t="s">
        <v>7</v>
      </c>
      <c r="C6" s="91" t="s">
        <v>116</v>
      </c>
      <c r="D6" s="177" t="s">
        <v>6</v>
      </c>
      <c r="E6" s="178" t="s">
        <v>7</v>
      </c>
      <c r="F6" s="93" t="s">
        <v>74</v>
      </c>
      <c r="G6" s="94" t="s">
        <v>117</v>
      </c>
      <c r="H6" s="94" t="s">
        <v>118</v>
      </c>
      <c r="I6" s="113" t="s">
        <v>119</v>
      </c>
      <c r="J6" s="112"/>
      <c r="K6" s="112"/>
    </row>
    <row r="7" spans="1:11" s="82" customFormat="1" ht="19.5" customHeight="1">
      <c r="A7" s="177" t="s">
        <v>9</v>
      </c>
      <c r="B7" s="91"/>
      <c r="C7" s="177" t="s">
        <v>10</v>
      </c>
      <c r="D7" s="177" t="s">
        <v>9</v>
      </c>
      <c r="E7" s="91"/>
      <c r="F7" s="95">
        <v>2</v>
      </c>
      <c r="G7" s="95">
        <v>3</v>
      </c>
      <c r="H7" s="95" t="s">
        <v>23</v>
      </c>
      <c r="I7" s="114" t="s">
        <v>27</v>
      </c>
      <c r="J7" s="112"/>
      <c r="K7" s="112"/>
    </row>
    <row r="8" spans="1:11" s="82" customFormat="1" ht="19.5" customHeight="1">
      <c r="A8" s="165" t="s">
        <v>120</v>
      </c>
      <c r="B8" s="179" t="s">
        <v>10</v>
      </c>
      <c r="C8" s="47">
        <v>2030.56</v>
      </c>
      <c r="D8" s="165" t="s">
        <v>13</v>
      </c>
      <c r="E8" s="98">
        <v>15</v>
      </c>
      <c r="F8" s="99"/>
      <c r="G8" s="99"/>
      <c r="H8" s="99"/>
      <c r="I8" s="100"/>
      <c r="J8" s="112"/>
      <c r="K8" s="112"/>
    </row>
    <row r="9" spans="1:11" s="82" customFormat="1" ht="19.5" customHeight="1">
      <c r="A9" s="96" t="s">
        <v>121</v>
      </c>
      <c r="B9" s="179" t="s">
        <v>11</v>
      </c>
      <c r="C9" s="47">
        <v>15</v>
      </c>
      <c r="D9" s="165" t="s">
        <v>16</v>
      </c>
      <c r="E9" s="98">
        <v>16</v>
      </c>
      <c r="F9" s="99"/>
      <c r="G9" s="99"/>
      <c r="H9" s="99"/>
      <c r="I9" s="100"/>
      <c r="J9" s="112"/>
      <c r="K9" s="112"/>
    </row>
    <row r="10" spans="1:11" s="82" customFormat="1" ht="19.5" customHeight="1">
      <c r="A10" s="96" t="s">
        <v>122</v>
      </c>
      <c r="B10" s="179" t="s">
        <v>19</v>
      </c>
      <c r="C10" s="100"/>
      <c r="D10" s="165" t="s">
        <v>20</v>
      </c>
      <c r="E10" s="98">
        <v>17</v>
      </c>
      <c r="F10" s="99"/>
      <c r="G10" s="99"/>
      <c r="H10" s="99"/>
      <c r="I10" s="100"/>
      <c r="J10" s="112"/>
      <c r="K10" s="112"/>
    </row>
    <row r="11" spans="1:11" s="82" customFormat="1" ht="19.5" customHeight="1">
      <c r="A11" s="96"/>
      <c r="B11" s="179" t="s">
        <v>23</v>
      </c>
      <c r="C11" s="100"/>
      <c r="D11" s="165" t="s">
        <v>24</v>
      </c>
      <c r="E11" s="98">
        <v>18</v>
      </c>
      <c r="F11" s="99"/>
      <c r="G11" s="99"/>
      <c r="H11" s="99"/>
      <c r="I11" s="100"/>
      <c r="J11" s="112"/>
      <c r="K11" s="112"/>
    </row>
    <row r="12" spans="1:11" s="82" customFormat="1" ht="19.5" customHeight="1">
      <c r="A12" s="96"/>
      <c r="B12" s="179" t="s">
        <v>27</v>
      </c>
      <c r="C12" s="100"/>
      <c r="D12" s="165" t="s">
        <v>28</v>
      </c>
      <c r="E12" s="98">
        <v>19</v>
      </c>
      <c r="F12" s="47">
        <v>15</v>
      </c>
      <c r="G12" s="47"/>
      <c r="H12" s="47">
        <v>15</v>
      </c>
      <c r="I12" s="100"/>
      <c r="J12" s="112"/>
      <c r="K12" s="112"/>
    </row>
    <row r="13" spans="1:11" s="82" customFormat="1" ht="19.5" customHeight="1">
      <c r="A13" s="96"/>
      <c r="B13" s="179" t="s">
        <v>31</v>
      </c>
      <c r="C13" s="100"/>
      <c r="D13" s="165" t="s">
        <v>32</v>
      </c>
      <c r="E13" s="98">
        <v>20</v>
      </c>
      <c r="F13" s="47">
        <v>10</v>
      </c>
      <c r="G13" s="47">
        <v>10</v>
      </c>
      <c r="H13" s="99"/>
      <c r="I13" s="100"/>
      <c r="J13" s="112"/>
      <c r="K13" s="112"/>
    </row>
    <row r="14" spans="1:11" s="82" customFormat="1" ht="19.5" customHeight="1">
      <c r="A14" s="96"/>
      <c r="B14" s="179" t="s">
        <v>35</v>
      </c>
      <c r="C14" s="100"/>
      <c r="D14" s="101" t="s">
        <v>36</v>
      </c>
      <c r="E14" s="98">
        <v>21</v>
      </c>
      <c r="F14" s="47">
        <v>2465.1</v>
      </c>
      <c r="G14" s="47">
        <v>2465.1</v>
      </c>
      <c r="H14" s="99"/>
      <c r="I14" s="100"/>
      <c r="J14" s="112"/>
      <c r="K14" s="112"/>
    </row>
    <row r="15" spans="1:11" s="82" customFormat="1" ht="19.5" customHeight="1">
      <c r="A15" s="96"/>
      <c r="B15" s="179" t="s">
        <v>39</v>
      </c>
      <c r="C15" s="96"/>
      <c r="D15" s="96" t="s">
        <v>40</v>
      </c>
      <c r="E15" s="98">
        <v>22</v>
      </c>
      <c r="F15" s="47">
        <v>16.56</v>
      </c>
      <c r="G15" s="47">
        <v>16.56</v>
      </c>
      <c r="H15" s="99"/>
      <c r="I15" s="97"/>
      <c r="J15" s="112"/>
      <c r="K15" s="112"/>
    </row>
    <row r="16" spans="1:11" s="82" customFormat="1" ht="19.5" customHeight="1">
      <c r="A16" s="168" t="s">
        <v>45</v>
      </c>
      <c r="B16" s="179" t="s">
        <v>42</v>
      </c>
      <c r="C16" s="100">
        <f>SUM(C8:C15)</f>
        <v>2045.56</v>
      </c>
      <c r="D16" s="168" t="s">
        <v>47</v>
      </c>
      <c r="E16" s="98">
        <v>23</v>
      </c>
      <c r="F16" s="99">
        <f>SUM(F12:F15)</f>
        <v>2506.66</v>
      </c>
      <c r="G16" s="99">
        <f>SUM(G13:G15)</f>
        <v>2491.66</v>
      </c>
      <c r="H16" s="99">
        <v>15</v>
      </c>
      <c r="I16" s="115"/>
      <c r="J16" s="112"/>
      <c r="K16" s="112"/>
    </row>
    <row r="17" spans="1:11" s="82" customFormat="1" ht="19.5" customHeight="1">
      <c r="A17" s="97" t="s">
        <v>123</v>
      </c>
      <c r="B17" s="179" t="s">
        <v>46</v>
      </c>
      <c r="C17" s="47"/>
      <c r="D17" s="97" t="s">
        <v>124</v>
      </c>
      <c r="E17" s="98">
        <v>24</v>
      </c>
      <c r="F17" s="47">
        <v>36.68</v>
      </c>
      <c r="G17" s="47">
        <v>36.68</v>
      </c>
      <c r="H17" s="99"/>
      <c r="I17" s="116"/>
      <c r="J17" s="112"/>
      <c r="K17" s="112"/>
    </row>
    <row r="18" spans="1:11" s="82" customFormat="1" ht="19.5" customHeight="1">
      <c r="A18" s="97" t="s">
        <v>125</v>
      </c>
      <c r="B18" s="179" t="s">
        <v>50</v>
      </c>
      <c r="C18" s="47">
        <v>497.78</v>
      </c>
      <c r="D18" s="96"/>
      <c r="E18" s="98">
        <v>25</v>
      </c>
      <c r="F18" s="99"/>
      <c r="G18" s="99"/>
      <c r="H18" s="99"/>
      <c r="I18" s="116"/>
      <c r="J18" s="112"/>
      <c r="K18" s="112"/>
    </row>
    <row r="19" spans="1:11" s="82" customFormat="1" ht="19.5" customHeight="1">
      <c r="A19" s="97" t="s">
        <v>126</v>
      </c>
      <c r="B19" s="179" t="s">
        <v>54</v>
      </c>
      <c r="C19" s="100"/>
      <c r="D19" s="96"/>
      <c r="E19" s="98">
        <v>26</v>
      </c>
      <c r="F19" s="99"/>
      <c r="G19" s="99"/>
      <c r="H19" s="99"/>
      <c r="I19" s="116"/>
      <c r="J19" s="112"/>
      <c r="K19" s="112"/>
    </row>
    <row r="20" spans="1:11" s="82" customFormat="1" ht="19.5" customHeight="1">
      <c r="A20" s="97" t="s">
        <v>127</v>
      </c>
      <c r="B20" s="179" t="s">
        <v>58</v>
      </c>
      <c r="C20" s="100"/>
      <c r="D20" s="96"/>
      <c r="E20" s="98">
        <v>27</v>
      </c>
      <c r="F20" s="99"/>
      <c r="G20" s="99"/>
      <c r="H20" s="99"/>
      <c r="I20" s="116"/>
      <c r="J20" s="112"/>
      <c r="K20" s="112"/>
    </row>
    <row r="21" spans="1:9" ht="19.5" customHeight="1">
      <c r="A21" s="169" t="s">
        <v>57</v>
      </c>
      <c r="B21" s="166" t="s">
        <v>14</v>
      </c>
      <c r="C21" s="47">
        <f>SUM(C16:C20)</f>
        <v>2543.34</v>
      </c>
      <c r="D21" s="169" t="s">
        <v>57</v>
      </c>
      <c r="E21" s="105">
        <v>28</v>
      </c>
      <c r="F21" s="47">
        <f>SUM(F16:F20)</f>
        <v>2543.3399999999997</v>
      </c>
      <c r="G21" s="106">
        <f>SUM(G16:G20)</f>
        <v>2528.3399999999997</v>
      </c>
      <c r="H21" s="107">
        <f>SUM(H16:H20)</f>
        <v>15</v>
      </c>
      <c r="I21" s="115"/>
    </row>
    <row r="22" spans="1:9" ht="29.25" customHeight="1">
      <c r="A22" s="108" t="s">
        <v>128</v>
      </c>
      <c r="B22" s="109"/>
      <c r="C22" s="109"/>
      <c r="D22" s="109"/>
      <c r="E22" s="109"/>
      <c r="F22" s="110"/>
      <c r="G22" s="110"/>
      <c r="H22" s="110"/>
      <c r="I22" s="109"/>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5"/>
  <sheetViews>
    <sheetView workbookViewId="0" topLeftCell="A2">
      <selection activeCell="E13" sqref="E13"/>
    </sheetView>
  </sheetViews>
  <sheetFormatPr defaultColWidth="8.75390625" defaultRowHeight="14.25"/>
  <cols>
    <col min="1" max="1" width="5.00390625" style="36" customWidth="1"/>
    <col min="2" max="2" width="9.00390625" style="36" customWidth="1"/>
    <col min="3" max="3" width="19.375" style="36" customWidth="1"/>
    <col min="4" max="4" width="19.875" style="36" customWidth="1"/>
    <col min="5" max="5" width="18.125" style="36" customWidth="1"/>
    <col min="6" max="6" width="35.75390625" style="36" customWidth="1"/>
    <col min="7" max="7" width="17.50390625" style="36" customWidth="1"/>
    <col min="8" max="8" width="17.75390625" style="36" customWidth="1"/>
    <col min="9" max="9" width="12.875" style="36" customWidth="1"/>
    <col min="10" max="32" width="9.00390625" style="36" bestFit="1" customWidth="1"/>
    <col min="33" max="255" width="8.75390625" style="36" customWidth="1"/>
  </cols>
  <sheetData>
    <row r="1" spans="1:6" ht="36" customHeight="1">
      <c r="A1" s="38" t="s">
        <v>129</v>
      </c>
      <c r="B1" s="38"/>
      <c r="C1" s="38"/>
      <c r="D1" s="38"/>
      <c r="E1" s="38"/>
      <c r="F1" s="38"/>
    </row>
    <row r="2" spans="1:6" ht="10.5" customHeight="1">
      <c r="A2" s="39"/>
      <c r="B2" s="40" t="s">
        <v>62</v>
      </c>
      <c r="C2" s="40"/>
      <c r="D2" s="40"/>
      <c r="E2" s="33"/>
      <c r="F2" s="53" t="s">
        <v>130</v>
      </c>
    </row>
    <row r="3" spans="1:6" ht="18" customHeight="1">
      <c r="A3" s="41" t="s">
        <v>64</v>
      </c>
      <c r="B3" s="40"/>
      <c r="C3" s="40"/>
      <c r="D3" s="40"/>
      <c r="E3" s="43"/>
      <c r="F3" s="53" t="s">
        <v>3</v>
      </c>
    </row>
    <row r="4" spans="1:6" ht="33.75" customHeight="1">
      <c r="A4" s="44" t="s">
        <v>131</v>
      </c>
      <c r="B4" s="44"/>
      <c r="C4" s="44"/>
      <c r="D4" s="13" t="s">
        <v>132</v>
      </c>
      <c r="E4" s="13"/>
      <c r="F4" s="13"/>
    </row>
    <row r="5" spans="1:6" ht="19.5" customHeight="1">
      <c r="A5" s="44" t="s">
        <v>71</v>
      </c>
      <c r="B5" s="44"/>
      <c r="C5" s="44" t="s">
        <v>72</v>
      </c>
      <c r="D5" s="13" t="s">
        <v>133</v>
      </c>
      <c r="E5" s="13" t="s">
        <v>134</v>
      </c>
      <c r="F5" s="13" t="s">
        <v>107</v>
      </c>
    </row>
    <row r="6" spans="1:6" ht="19.5" customHeight="1">
      <c r="A6" s="44"/>
      <c r="B6" s="44"/>
      <c r="C6" s="44"/>
      <c r="D6" s="13"/>
      <c r="E6" s="13"/>
      <c r="F6" s="13"/>
    </row>
    <row r="7" spans="1:6" ht="19.5" customHeight="1">
      <c r="A7" s="44"/>
      <c r="B7" s="44"/>
      <c r="C7" s="44"/>
      <c r="D7" s="13"/>
      <c r="E7" s="13"/>
      <c r="F7" s="13"/>
    </row>
    <row r="8" spans="1:6" ht="19.5" customHeight="1">
      <c r="A8" s="44" t="s">
        <v>73</v>
      </c>
      <c r="B8" s="44"/>
      <c r="C8" s="44"/>
      <c r="D8" s="44">
        <v>1</v>
      </c>
      <c r="E8" s="44">
        <v>2</v>
      </c>
      <c r="F8" s="44">
        <v>3</v>
      </c>
    </row>
    <row r="9" spans="1:6" ht="19.5" customHeight="1">
      <c r="A9" s="44" t="s">
        <v>74</v>
      </c>
      <c r="B9" s="44"/>
      <c r="C9" s="44"/>
      <c r="D9" s="45">
        <v>2491.66</v>
      </c>
      <c r="E9" s="45">
        <v>1433.39</v>
      </c>
      <c r="F9" s="45">
        <v>1058.27</v>
      </c>
    </row>
    <row r="10" spans="1:6" ht="19.5" customHeight="1">
      <c r="A10" s="44">
        <v>206</v>
      </c>
      <c r="B10" s="44"/>
      <c r="C10" s="46" t="s">
        <v>75</v>
      </c>
      <c r="D10" s="47">
        <v>10</v>
      </c>
      <c r="E10" s="47">
        <v>10</v>
      </c>
      <c r="F10" s="68" t="s">
        <v>111</v>
      </c>
    </row>
    <row r="11" spans="1:6" ht="19.5" customHeight="1">
      <c r="A11" s="44">
        <v>20699</v>
      </c>
      <c r="B11" s="44"/>
      <c r="C11" s="46" t="s">
        <v>76</v>
      </c>
      <c r="D11" s="47">
        <v>10</v>
      </c>
      <c r="E11" s="47">
        <v>10</v>
      </c>
      <c r="F11" s="68" t="s">
        <v>111</v>
      </c>
    </row>
    <row r="12" spans="1:6" ht="19.5" customHeight="1">
      <c r="A12" s="44">
        <v>2069999</v>
      </c>
      <c r="B12" s="44"/>
      <c r="C12" s="46" t="s">
        <v>77</v>
      </c>
      <c r="D12" s="47">
        <v>10</v>
      </c>
      <c r="E12" s="47">
        <v>10</v>
      </c>
      <c r="F12" s="68" t="s">
        <v>111</v>
      </c>
    </row>
    <row r="13" spans="1:6" ht="19.5" customHeight="1">
      <c r="A13" s="44">
        <v>207</v>
      </c>
      <c r="B13" s="44"/>
      <c r="C13" s="46" t="s">
        <v>78</v>
      </c>
      <c r="D13" s="47">
        <v>2465.1</v>
      </c>
      <c r="E13" s="47">
        <v>1406.83</v>
      </c>
      <c r="F13" s="47">
        <v>1058.27</v>
      </c>
    </row>
    <row r="14" spans="1:6" ht="19.5" customHeight="1">
      <c r="A14" s="44">
        <v>20701</v>
      </c>
      <c r="B14" s="44"/>
      <c r="C14" s="46" t="s">
        <v>79</v>
      </c>
      <c r="D14" s="47">
        <v>2054.91</v>
      </c>
      <c r="E14" s="47">
        <v>1286.53</v>
      </c>
      <c r="F14" s="47">
        <v>768.38</v>
      </c>
    </row>
    <row r="15" spans="1:6" ht="19.5" customHeight="1">
      <c r="A15" s="44">
        <v>2070101</v>
      </c>
      <c r="B15" s="44"/>
      <c r="C15" s="46" t="s">
        <v>80</v>
      </c>
      <c r="D15" s="47">
        <v>392.79</v>
      </c>
      <c r="E15" s="47">
        <v>392.79</v>
      </c>
      <c r="F15" s="68" t="s">
        <v>111</v>
      </c>
    </row>
    <row r="16" spans="1:6" ht="21.75" customHeight="1">
      <c r="A16" s="74">
        <v>2070103</v>
      </c>
      <c r="B16" s="75"/>
      <c r="C16" s="46" t="s">
        <v>112</v>
      </c>
      <c r="D16" s="68">
        <v>6</v>
      </c>
      <c r="E16" s="68">
        <v>6</v>
      </c>
      <c r="F16" s="68" t="s">
        <v>111</v>
      </c>
    </row>
    <row r="17" spans="1:6" ht="24" customHeight="1">
      <c r="A17" s="74">
        <v>2070104</v>
      </c>
      <c r="B17" s="75"/>
      <c r="C17" s="46" t="s">
        <v>81</v>
      </c>
      <c r="D17" s="47">
        <v>100.45</v>
      </c>
      <c r="E17" s="47">
        <v>100.45</v>
      </c>
      <c r="F17" s="68" t="s">
        <v>111</v>
      </c>
    </row>
    <row r="18" spans="1:6" ht="21.75" customHeight="1">
      <c r="A18" s="74">
        <v>2070108</v>
      </c>
      <c r="B18" s="75"/>
      <c r="C18" s="46" t="s">
        <v>82</v>
      </c>
      <c r="D18" s="47">
        <v>326.03</v>
      </c>
      <c r="E18" s="47">
        <v>322.27</v>
      </c>
      <c r="F18" s="47">
        <v>3.76</v>
      </c>
    </row>
    <row r="19" spans="1:6" ht="18.75" customHeight="1">
      <c r="A19" s="74">
        <v>2070109</v>
      </c>
      <c r="B19" s="75"/>
      <c r="C19" s="46" t="s">
        <v>83</v>
      </c>
      <c r="D19" s="47">
        <v>149.83</v>
      </c>
      <c r="E19" s="47">
        <v>103.38</v>
      </c>
      <c r="F19" s="47">
        <v>46.45</v>
      </c>
    </row>
    <row r="20" spans="1:6" ht="21.75" customHeight="1">
      <c r="A20" s="74">
        <v>2070111</v>
      </c>
      <c r="B20" s="75"/>
      <c r="C20" s="46" t="s">
        <v>84</v>
      </c>
      <c r="D20" s="47">
        <v>75.63</v>
      </c>
      <c r="E20" s="47">
        <v>50.06</v>
      </c>
      <c r="F20" s="68">
        <v>25.57</v>
      </c>
    </row>
    <row r="21" spans="1:6" ht="22.5" customHeight="1">
      <c r="A21" s="74">
        <v>2070112</v>
      </c>
      <c r="B21" s="75"/>
      <c r="C21" s="46" t="s">
        <v>85</v>
      </c>
      <c r="D21" s="47">
        <v>597</v>
      </c>
      <c r="E21" s="47">
        <v>257.09</v>
      </c>
      <c r="F21" s="47">
        <v>339.91</v>
      </c>
    </row>
    <row r="22" spans="1:6" ht="24" customHeight="1">
      <c r="A22" s="74">
        <v>2070113</v>
      </c>
      <c r="B22" s="75"/>
      <c r="C22" s="46" t="s">
        <v>86</v>
      </c>
      <c r="D22" s="47">
        <v>50</v>
      </c>
      <c r="E22" s="47">
        <v>27.51</v>
      </c>
      <c r="F22" s="47">
        <v>22.49</v>
      </c>
    </row>
    <row r="23" spans="1:6" ht="21.75" customHeight="1">
      <c r="A23" s="74">
        <v>2070114</v>
      </c>
      <c r="B23" s="75"/>
      <c r="C23" s="46" t="s">
        <v>87</v>
      </c>
      <c r="D23" s="47">
        <v>3</v>
      </c>
      <c r="E23" s="47">
        <v>3</v>
      </c>
      <c r="F23" s="68" t="s">
        <v>111</v>
      </c>
    </row>
    <row r="24" spans="1:6" ht="30.75" customHeight="1">
      <c r="A24" s="74">
        <v>2070199</v>
      </c>
      <c r="B24" s="75"/>
      <c r="C24" s="46" t="s">
        <v>88</v>
      </c>
      <c r="D24" s="47">
        <v>354.18</v>
      </c>
      <c r="E24" s="47">
        <v>23.98</v>
      </c>
      <c r="F24" s="47">
        <v>330.2</v>
      </c>
    </row>
    <row r="25" spans="1:6" ht="24" customHeight="1">
      <c r="A25" s="74">
        <v>20702</v>
      </c>
      <c r="B25" s="75"/>
      <c r="C25" s="46" t="s">
        <v>89</v>
      </c>
      <c r="D25" s="47">
        <v>222.53</v>
      </c>
      <c r="E25" s="47">
        <v>120.3</v>
      </c>
      <c r="F25" s="47">
        <v>102.23</v>
      </c>
    </row>
    <row r="26" spans="1:6" ht="24" customHeight="1">
      <c r="A26" s="74">
        <v>2070201</v>
      </c>
      <c r="B26" s="75"/>
      <c r="C26" s="46" t="s">
        <v>80</v>
      </c>
      <c r="D26" s="47">
        <v>120.3</v>
      </c>
      <c r="E26" s="47">
        <v>120.3</v>
      </c>
      <c r="F26" s="68" t="s">
        <v>111</v>
      </c>
    </row>
    <row r="27" spans="1:6" ht="24" customHeight="1">
      <c r="A27" s="76">
        <v>2070299</v>
      </c>
      <c r="B27" s="77"/>
      <c r="C27" s="78" t="s">
        <v>90</v>
      </c>
      <c r="D27" s="47">
        <v>102.23</v>
      </c>
      <c r="E27" s="68" t="s">
        <v>111</v>
      </c>
      <c r="F27" s="47">
        <v>102.23</v>
      </c>
    </row>
    <row r="28" spans="1:6" ht="24" customHeight="1">
      <c r="A28" s="79">
        <v>20799</v>
      </c>
      <c r="B28" s="79"/>
      <c r="C28" s="80" t="s">
        <v>91</v>
      </c>
      <c r="D28" s="47">
        <v>187.66</v>
      </c>
      <c r="E28" s="68" t="s">
        <v>111</v>
      </c>
      <c r="F28" s="47">
        <v>187.66</v>
      </c>
    </row>
    <row r="29" spans="1:6" ht="24" customHeight="1">
      <c r="A29" s="79">
        <v>2079999</v>
      </c>
      <c r="B29" s="79"/>
      <c r="C29" s="80" t="s">
        <v>92</v>
      </c>
      <c r="D29" s="47">
        <v>187.66</v>
      </c>
      <c r="E29" s="68" t="s">
        <v>111</v>
      </c>
      <c r="F29" s="47">
        <v>187.66</v>
      </c>
    </row>
    <row r="30" spans="1:6" ht="24" customHeight="1">
      <c r="A30" s="79">
        <v>208</v>
      </c>
      <c r="B30" s="79"/>
      <c r="C30" s="80" t="s">
        <v>93</v>
      </c>
      <c r="D30" s="47">
        <v>16.56</v>
      </c>
      <c r="E30" s="47">
        <v>16.56</v>
      </c>
      <c r="F30" s="68" t="s">
        <v>111</v>
      </c>
    </row>
    <row r="31" spans="1:6" ht="24" customHeight="1">
      <c r="A31" s="79">
        <v>20801</v>
      </c>
      <c r="B31" s="79"/>
      <c r="C31" s="80" t="s">
        <v>94</v>
      </c>
      <c r="D31" s="47">
        <v>0.5</v>
      </c>
      <c r="E31" s="47">
        <v>0.5</v>
      </c>
      <c r="F31" s="68" t="s">
        <v>111</v>
      </c>
    </row>
    <row r="32" spans="1:6" ht="24" customHeight="1">
      <c r="A32" s="79">
        <v>2080116</v>
      </c>
      <c r="B32" s="79"/>
      <c r="C32" s="80" t="s">
        <v>95</v>
      </c>
      <c r="D32" s="47">
        <v>0.5</v>
      </c>
      <c r="E32" s="47">
        <v>0.5</v>
      </c>
      <c r="F32" s="68" t="s">
        <v>111</v>
      </c>
    </row>
    <row r="33" spans="1:6" ht="24" customHeight="1">
      <c r="A33" s="79">
        <v>20808</v>
      </c>
      <c r="B33" s="79"/>
      <c r="C33" s="80" t="s">
        <v>96</v>
      </c>
      <c r="D33" s="47">
        <v>16.06</v>
      </c>
      <c r="E33" s="47">
        <v>16.06</v>
      </c>
      <c r="F33" s="68" t="s">
        <v>111</v>
      </c>
    </row>
    <row r="34" spans="1:6" ht="24" customHeight="1">
      <c r="A34" s="79">
        <v>2080801</v>
      </c>
      <c r="B34" s="79"/>
      <c r="C34" s="80" t="s">
        <v>97</v>
      </c>
      <c r="D34" s="47">
        <v>16.06</v>
      </c>
      <c r="E34" s="47">
        <v>16.06</v>
      </c>
      <c r="F34" s="68" t="s">
        <v>111</v>
      </c>
    </row>
    <row r="35" spans="1:6" ht="46.5" customHeight="1">
      <c r="A35" s="49" t="s">
        <v>135</v>
      </c>
      <c r="B35" s="50"/>
      <c r="C35" s="50"/>
      <c r="D35" s="50"/>
      <c r="E35" s="50"/>
      <c r="F35" s="50"/>
    </row>
  </sheetData>
  <sheetProtection/>
  <mergeCells count="37">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F35"/>
    <mergeCell ref="C5:C7"/>
    <mergeCell ref="D5:D7"/>
    <mergeCell ref="E5:E7"/>
    <mergeCell ref="F5:F7"/>
    <mergeCell ref="A5:B7"/>
    <mergeCell ref="B2:D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tabSelected="1" zoomScale="160" zoomScaleNormal="160" workbookViewId="0" topLeftCell="A10">
      <selection activeCell="F19" sqref="F19"/>
    </sheetView>
  </sheetViews>
  <sheetFormatPr defaultColWidth="8.75390625" defaultRowHeight="14.25"/>
  <cols>
    <col min="1" max="1" width="8.00390625" style="60" bestFit="1" customWidth="1"/>
    <col min="2" max="2" width="26.25390625" style="60" customWidth="1"/>
    <col min="3" max="3" width="11.00390625" style="60" customWidth="1"/>
    <col min="4" max="4" width="8.00390625" style="60" customWidth="1"/>
    <col min="5" max="5" width="17.75390625" style="60" customWidth="1"/>
    <col min="6" max="6" width="9.25390625" style="60" customWidth="1"/>
    <col min="7" max="7" width="7.25390625" style="60" customWidth="1"/>
    <col min="8" max="8" width="24.375" style="60" customWidth="1"/>
    <col min="9" max="9" width="9.125" style="60" customWidth="1"/>
    <col min="10" max="10" width="8.50390625" style="60" customWidth="1"/>
    <col min="11" max="32" width="9.00390625" style="60" bestFit="1" customWidth="1"/>
    <col min="33" max="16384" width="8.75390625" style="60" customWidth="1"/>
  </cols>
  <sheetData>
    <row r="1" spans="1:9" ht="22.5">
      <c r="A1" s="61" t="s">
        <v>136</v>
      </c>
      <c r="B1" s="62"/>
      <c r="C1" s="62"/>
      <c r="D1" s="62"/>
      <c r="E1" s="62"/>
      <c r="F1" s="62"/>
      <c r="G1" s="62"/>
      <c r="H1" s="62"/>
      <c r="I1" s="62"/>
    </row>
    <row r="2" spans="1:9" s="57" customFormat="1" ht="20.25" customHeight="1">
      <c r="A2" s="39"/>
      <c r="B2" s="39"/>
      <c r="C2" s="39"/>
      <c r="D2" s="33"/>
      <c r="E2" s="33"/>
      <c r="F2" s="33"/>
      <c r="G2" s="33"/>
      <c r="H2" s="33"/>
      <c r="I2" s="72" t="s">
        <v>137</v>
      </c>
    </row>
    <row r="3" spans="1:9" s="58" customFormat="1" ht="15" customHeight="1">
      <c r="A3" s="63" t="s">
        <v>64</v>
      </c>
      <c r="B3" s="64" t="s">
        <v>62</v>
      </c>
      <c r="C3" s="63"/>
      <c r="D3" s="63"/>
      <c r="E3" s="63"/>
      <c r="F3" s="63"/>
      <c r="G3" s="63"/>
      <c r="H3" s="63"/>
      <c r="I3" s="73" t="s">
        <v>3</v>
      </c>
    </row>
    <row r="4" spans="1:9" s="59" customFormat="1" ht="30.75" customHeight="1">
      <c r="A4" s="65" t="s">
        <v>138</v>
      </c>
      <c r="B4" s="65" t="s">
        <v>72</v>
      </c>
      <c r="C4" s="65" t="s">
        <v>8</v>
      </c>
      <c r="D4" s="65" t="s">
        <v>138</v>
      </c>
      <c r="E4" s="65" t="s">
        <v>72</v>
      </c>
      <c r="F4" s="65" t="s">
        <v>8</v>
      </c>
      <c r="G4" s="65" t="s">
        <v>138</v>
      </c>
      <c r="H4" s="65" t="s">
        <v>72</v>
      </c>
      <c r="I4" s="65" t="s">
        <v>8</v>
      </c>
    </row>
    <row r="5" spans="1:9" s="59" customFormat="1" ht="12" customHeight="1">
      <c r="A5" s="66">
        <v>301</v>
      </c>
      <c r="B5" s="67" t="s">
        <v>139</v>
      </c>
      <c r="C5" s="47">
        <v>994.55</v>
      </c>
      <c r="D5" s="66">
        <v>302</v>
      </c>
      <c r="E5" s="67" t="s">
        <v>140</v>
      </c>
      <c r="F5" s="47">
        <v>403.53</v>
      </c>
      <c r="G5" s="66">
        <v>307</v>
      </c>
      <c r="H5" s="67" t="s">
        <v>141</v>
      </c>
      <c r="I5" s="68" t="s">
        <v>111</v>
      </c>
    </row>
    <row r="6" spans="1:9" s="59" customFormat="1" ht="12" customHeight="1">
      <c r="A6" s="66">
        <v>30101</v>
      </c>
      <c r="B6" s="67" t="s">
        <v>142</v>
      </c>
      <c r="C6" s="47">
        <v>438.26</v>
      </c>
      <c r="D6" s="66">
        <v>30201</v>
      </c>
      <c r="E6" s="67" t="s">
        <v>143</v>
      </c>
      <c r="F6" s="47">
        <v>29.759</v>
      </c>
      <c r="G6" s="66">
        <v>30701</v>
      </c>
      <c r="H6" s="67" t="s">
        <v>144</v>
      </c>
      <c r="I6" s="68" t="s">
        <v>111</v>
      </c>
    </row>
    <row r="7" spans="1:9" s="59" customFormat="1" ht="12" customHeight="1">
      <c r="A7" s="66">
        <v>30102</v>
      </c>
      <c r="B7" s="67" t="s">
        <v>145</v>
      </c>
      <c r="C7" s="47">
        <v>165.73</v>
      </c>
      <c r="D7" s="66">
        <v>30202</v>
      </c>
      <c r="E7" s="67" t="s">
        <v>146</v>
      </c>
      <c r="F7" s="47">
        <v>4.7</v>
      </c>
      <c r="G7" s="66">
        <v>30702</v>
      </c>
      <c r="H7" s="67" t="s">
        <v>147</v>
      </c>
      <c r="I7" s="68" t="s">
        <v>111</v>
      </c>
    </row>
    <row r="8" spans="1:9" s="59" customFormat="1" ht="12" customHeight="1">
      <c r="A8" s="66">
        <v>30103</v>
      </c>
      <c r="B8" s="67" t="s">
        <v>148</v>
      </c>
      <c r="C8" s="47">
        <v>9.45</v>
      </c>
      <c r="D8" s="66">
        <v>30203</v>
      </c>
      <c r="E8" s="67" t="s">
        <v>149</v>
      </c>
      <c r="F8" s="47">
        <v>1.3</v>
      </c>
      <c r="G8" s="66">
        <v>310</v>
      </c>
      <c r="H8" s="67" t="s">
        <v>150</v>
      </c>
      <c r="I8" s="47">
        <v>0.73</v>
      </c>
    </row>
    <row r="9" spans="1:9" s="59" customFormat="1" ht="12" customHeight="1">
      <c r="A9" s="66">
        <v>30106</v>
      </c>
      <c r="B9" s="67" t="s">
        <v>151</v>
      </c>
      <c r="C9" s="68" t="s">
        <v>111</v>
      </c>
      <c r="D9" s="66">
        <v>30204</v>
      </c>
      <c r="E9" s="67" t="s">
        <v>152</v>
      </c>
      <c r="F9" s="68" t="s">
        <v>111</v>
      </c>
      <c r="G9" s="66">
        <v>31001</v>
      </c>
      <c r="H9" s="67" t="s">
        <v>153</v>
      </c>
      <c r="I9" s="68" t="s">
        <v>111</v>
      </c>
    </row>
    <row r="10" spans="1:9" s="59" customFormat="1" ht="12" customHeight="1">
      <c r="A10" s="66">
        <v>30107</v>
      </c>
      <c r="B10" s="67" t="s">
        <v>154</v>
      </c>
      <c r="C10" s="47">
        <v>83.42</v>
      </c>
      <c r="D10" s="66">
        <v>30205</v>
      </c>
      <c r="E10" s="67" t="s">
        <v>155</v>
      </c>
      <c r="F10" s="47">
        <v>0.91</v>
      </c>
      <c r="G10" s="66">
        <v>31002</v>
      </c>
      <c r="H10" s="67" t="s">
        <v>156</v>
      </c>
      <c r="I10" s="47">
        <v>0.73</v>
      </c>
    </row>
    <row r="11" spans="1:9" s="59" customFormat="1" ht="12" customHeight="1">
      <c r="A11" s="66">
        <v>30108</v>
      </c>
      <c r="B11" s="67" t="s">
        <v>157</v>
      </c>
      <c r="C11" s="47">
        <v>98.96</v>
      </c>
      <c r="D11" s="66">
        <v>30206</v>
      </c>
      <c r="E11" s="67" t="s">
        <v>158</v>
      </c>
      <c r="F11" s="47">
        <v>13.18</v>
      </c>
      <c r="G11" s="66">
        <v>31003</v>
      </c>
      <c r="H11" s="67" t="s">
        <v>159</v>
      </c>
      <c r="I11" s="68" t="s">
        <v>111</v>
      </c>
    </row>
    <row r="12" spans="1:9" s="59" customFormat="1" ht="12" customHeight="1">
      <c r="A12" s="66">
        <v>30109</v>
      </c>
      <c r="B12" s="67" t="s">
        <v>160</v>
      </c>
      <c r="C12" s="47">
        <v>2.17</v>
      </c>
      <c r="D12" s="66">
        <v>30207</v>
      </c>
      <c r="E12" s="67" t="s">
        <v>161</v>
      </c>
      <c r="F12" s="47">
        <v>9.38</v>
      </c>
      <c r="G12" s="66">
        <v>31005</v>
      </c>
      <c r="H12" s="67" t="s">
        <v>162</v>
      </c>
      <c r="I12" s="68" t="s">
        <v>111</v>
      </c>
    </row>
    <row r="13" spans="1:9" s="59" customFormat="1" ht="12" customHeight="1">
      <c r="A13" s="66">
        <v>30110</v>
      </c>
      <c r="B13" s="67" t="s">
        <v>163</v>
      </c>
      <c r="C13" s="47">
        <v>45.44</v>
      </c>
      <c r="D13" s="66">
        <v>30208</v>
      </c>
      <c r="E13" s="67" t="s">
        <v>164</v>
      </c>
      <c r="F13" s="68" t="s">
        <v>111</v>
      </c>
      <c r="G13" s="66">
        <v>31006</v>
      </c>
      <c r="H13" s="67" t="s">
        <v>165</v>
      </c>
      <c r="I13" s="68" t="s">
        <v>111</v>
      </c>
    </row>
    <row r="14" spans="1:9" s="59" customFormat="1" ht="12" customHeight="1">
      <c r="A14" s="66">
        <v>30111</v>
      </c>
      <c r="B14" s="67" t="s">
        <v>166</v>
      </c>
      <c r="C14" s="47">
        <v>6.16</v>
      </c>
      <c r="D14" s="66">
        <v>30209</v>
      </c>
      <c r="E14" s="67" t="s">
        <v>167</v>
      </c>
      <c r="F14" s="47">
        <v>4.89</v>
      </c>
      <c r="G14" s="66">
        <v>31007</v>
      </c>
      <c r="H14" s="67" t="s">
        <v>168</v>
      </c>
      <c r="I14" s="68" t="s">
        <v>111</v>
      </c>
    </row>
    <row r="15" spans="1:9" s="59" customFormat="1" ht="12" customHeight="1">
      <c r="A15" s="66">
        <v>30112</v>
      </c>
      <c r="B15" s="67" t="s">
        <v>169</v>
      </c>
      <c r="C15" s="47">
        <v>4.41</v>
      </c>
      <c r="D15" s="66">
        <v>30211</v>
      </c>
      <c r="E15" s="67" t="s">
        <v>170</v>
      </c>
      <c r="F15" s="47">
        <v>15.02</v>
      </c>
      <c r="G15" s="66">
        <v>31008</v>
      </c>
      <c r="H15" s="67" t="s">
        <v>171</v>
      </c>
      <c r="I15" s="68" t="s">
        <v>111</v>
      </c>
    </row>
    <row r="16" spans="1:9" s="59" customFormat="1" ht="12" customHeight="1">
      <c r="A16" s="66">
        <v>30113</v>
      </c>
      <c r="B16" s="67" t="s">
        <v>172</v>
      </c>
      <c r="C16" s="47">
        <v>73.84</v>
      </c>
      <c r="D16" s="66">
        <v>30212</v>
      </c>
      <c r="E16" s="67" t="s">
        <v>173</v>
      </c>
      <c r="F16" s="68" t="s">
        <v>111</v>
      </c>
      <c r="G16" s="66">
        <v>31009</v>
      </c>
      <c r="H16" s="67" t="s">
        <v>174</v>
      </c>
      <c r="I16" s="68" t="s">
        <v>111</v>
      </c>
    </row>
    <row r="17" spans="1:9" s="59" customFormat="1" ht="12" customHeight="1">
      <c r="A17" s="66">
        <v>30114</v>
      </c>
      <c r="B17" s="67" t="s">
        <v>175</v>
      </c>
      <c r="C17" s="47">
        <v>25.74</v>
      </c>
      <c r="D17" s="66">
        <v>30213</v>
      </c>
      <c r="E17" s="67" t="s">
        <v>176</v>
      </c>
      <c r="F17" s="47">
        <v>20.53</v>
      </c>
      <c r="G17" s="66">
        <v>31010</v>
      </c>
      <c r="H17" s="67" t="s">
        <v>177</v>
      </c>
      <c r="I17" s="68" t="s">
        <v>111</v>
      </c>
    </row>
    <row r="18" spans="1:9" s="59" customFormat="1" ht="12" customHeight="1">
      <c r="A18" s="66">
        <v>30199</v>
      </c>
      <c r="B18" s="67" t="s">
        <v>178</v>
      </c>
      <c r="C18" s="47">
        <v>40.97</v>
      </c>
      <c r="D18" s="66">
        <v>30214</v>
      </c>
      <c r="E18" s="67" t="s">
        <v>179</v>
      </c>
      <c r="F18" s="47">
        <v>4.54</v>
      </c>
      <c r="G18" s="66">
        <v>31011</v>
      </c>
      <c r="H18" s="67" t="s">
        <v>180</v>
      </c>
      <c r="I18" s="68" t="s">
        <v>111</v>
      </c>
    </row>
    <row r="19" spans="1:9" s="59" customFormat="1" ht="12" customHeight="1">
      <c r="A19" s="66">
        <v>303</v>
      </c>
      <c r="B19" s="67" t="s">
        <v>181</v>
      </c>
      <c r="C19" s="47">
        <v>34.58</v>
      </c>
      <c r="D19" s="66">
        <v>30215</v>
      </c>
      <c r="E19" s="67" t="s">
        <v>182</v>
      </c>
      <c r="F19" s="47">
        <v>2.27</v>
      </c>
      <c r="G19" s="66">
        <v>31012</v>
      </c>
      <c r="H19" s="67" t="s">
        <v>183</v>
      </c>
      <c r="I19" s="68" t="s">
        <v>111</v>
      </c>
    </row>
    <row r="20" spans="1:9" s="59" customFormat="1" ht="12" customHeight="1">
      <c r="A20" s="66">
        <v>30301</v>
      </c>
      <c r="B20" s="67" t="s">
        <v>184</v>
      </c>
      <c r="C20" s="68" t="s">
        <v>111</v>
      </c>
      <c r="D20" s="66">
        <v>30216</v>
      </c>
      <c r="E20" s="67" t="s">
        <v>185</v>
      </c>
      <c r="F20" s="47">
        <v>3.61</v>
      </c>
      <c r="G20" s="66">
        <v>31013</v>
      </c>
      <c r="H20" s="67" t="s">
        <v>186</v>
      </c>
      <c r="I20" s="68" t="s">
        <v>111</v>
      </c>
    </row>
    <row r="21" spans="1:9" s="59" customFormat="1" ht="12" customHeight="1">
      <c r="A21" s="66">
        <v>30302</v>
      </c>
      <c r="B21" s="67" t="s">
        <v>187</v>
      </c>
      <c r="C21" s="47">
        <v>0.22</v>
      </c>
      <c r="D21" s="66">
        <v>30217</v>
      </c>
      <c r="E21" s="67" t="s">
        <v>188</v>
      </c>
      <c r="F21" s="47">
        <v>1.85</v>
      </c>
      <c r="G21" s="66">
        <v>31019</v>
      </c>
      <c r="H21" s="67" t="s">
        <v>189</v>
      </c>
      <c r="I21" s="68" t="s">
        <v>111</v>
      </c>
    </row>
    <row r="22" spans="1:9" s="59" customFormat="1" ht="12" customHeight="1">
      <c r="A22" s="66">
        <v>30303</v>
      </c>
      <c r="B22" s="67" t="s">
        <v>190</v>
      </c>
      <c r="C22" s="68" t="s">
        <v>111</v>
      </c>
      <c r="D22" s="66">
        <v>30218</v>
      </c>
      <c r="E22" s="67" t="s">
        <v>191</v>
      </c>
      <c r="F22" s="47">
        <v>29.9</v>
      </c>
      <c r="G22" s="66">
        <v>31021</v>
      </c>
      <c r="H22" s="67" t="s">
        <v>192</v>
      </c>
      <c r="I22" s="68" t="s">
        <v>111</v>
      </c>
    </row>
    <row r="23" spans="1:9" s="59" customFormat="1" ht="12" customHeight="1">
      <c r="A23" s="66">
        <v>30304</v>
      </c>
      <c r="B23" s="67" t="s">
        <v>193</v>
      </c>
      <c r="C23" s="47">
        <v>16.82</v>
      </c>
      <c r="D23" s="66">
        <v>30224</v>
      </c>
      <c r="E23" s="67" t="s">
        <v>194</v>
      </c>
      <c r="F23" s="68" t="s">
        <v>111</v>
      </c>
      <c r="G23" s="66">
        <v>31022</v>
      </c>
      <c r="H23" s="67" t="s">
        <v>195</v>
      </c>
      <c r="I23" s="68" t="s">
        <v>111</v>
      </c>
    </row>
    <row r="24" spans="1:9" s="59" customFormat="1" ht="12" customHeight="1">
      <c r="A24" s="66">
        <v>30305</v>
      </c>
      <c r="B24" s="67" t="s">
        <v>196</v>
      </c>
      <c r="C24" s="47">
        <v>11.5</v>
      </c>
      <c r="D24" s="66">
        <v>30225</v>
      </c>
      <c r="E24" s="67" t="s">
        <v>197</v>
      </c>
      <c r="F24" s="47">
        <v>1.16</v>
      </c>
      <c r="G24" s="66">
        <v>31099</v>
      </c>
      <c r="H24" s="67" t="s">
        <v>198</v>
      </c>
      <c r="I24" s="68" t="s">
        <v>111</v>
      </c>
    </row>
    <row r="25" spans="1:9" s="59" customFormat="1" ht="12" customHeight="1">
      <c r="A25" s="66">
        <v>30306</v>
      </c>
      <c r="B25" s="67" t="s">
        <v>199</v>
      </c>
      <c r="C25" s="68" t="s">
        <v>111</v>
      </c>
      <c r="D25" s="66">
        <v>30226</v>
      </c>
      <c r="E25" s="67" t="s">
        <v>200</v>
      </c>
      <c r="F25" s="47">
        <v>37.58</v>
      </c>
      <c r="G25" s="66">
        <v>399</v>
      </c>
      <c r="H25" s="67" t="s">
        <v>98</v>
      </c>
      <c r="I25" s="68" t="s">
        <v>111</v>
      </c>
    </row>
    <row r="26" spans="1:9" s="59" customFormat="1" ht="12" customHeight="1">
      <c r="A26" s="66">
        <v>30307</v>
      </c>
      <c r="B26" s="67" t="s">
        <v>201</v>
      </c>
      <c r="C26" s="68" t="s">
        <v>111</v>
      </c>
      <c r="D26" s="66">
        <v>30227</v>
      </c>
      <c r="E26" s="67" t="s">
        <v>202</v>
      </c>
      <c r="F26" s="47">
        <v>44.11</v>
      </c>
      <c r="G26" s="66">
        <v>39906</v>
      </c>
      <c r="H26" s="67" t="s">
        <v>203</v>
      </c>
      <c r="I26" s="68" t="s">
        <v>111</v>
      </c>
    </row>
    <row r="27" spans="1:9" s="59" customFormat="1" ht="12" customHeight="1">
      <c r="A27" s="66">
        <v>30308</v>
      </c>
      <c r="B27" s="67" t="s">
        <v>204</v>
      </c>
      <c r="C27" s="68" t="s">
        <v>111</v>
      </c>
      <c r="D27" s="66">
        <v>30228</v>
      </c>
      <c r="E27" s="67" t="s">
        <v>205</v>
      </c>
      <c r="F27" s="47">
        <v>41.23</v>
      </c>
      <c r="G27" s="66">
        <v>39907</v>
      </c>
      <c r="H27" s="67" t="s">
        <v>206</v>
      </c>
      <c r="I27" s="68" t="s">
        <v>111</v>
      </c>
    </row>
    <row r="28" spans="1:9" s="59" customFormat="1" ht="12" customHeight="1">
      <c r="A28" s="66">
        <v>30309</v>
      </c>
      <c r="B28" s="67" t="s">
        <v>207</v>
      </c>
      <c r="C28" s="47">
        <v>3.32</v>
      </c>
      <c r="D28" s="66">
        <v>30229</v>
      </c>
      <c r="E28" s="67" t="s">
        <v>208</v>
      </c>
      <c r="F28" s="47">
        <v>0.78</v>
      </c>
      <c r="G28" s="66">
        <v>39908</v>
      </c>
      <c r="H28" s="67" t="s">
        <v>209</v>
      </c>
      <c r="I28" s="68" t="s">
        <v>111</v>
      </c>
    </row>
    <row r="29" spans="1:9" s="59" customFormat="1" ht="12" customHeight="1">
      <c r="A29" s="66">
        <v>30310</v>
      </c>
      <c r="B29" s="67" t="s">
        <v>210</v>
      </c>
      <c r="C29" s="68" t="s">
        <v>111</v>
      </c>
      <c r="D29" s="66">
        <v>30231</v>
      </c>
      <c r="E29" s="67" t="s">
        <v>211</v>
      </c>
      <c r="F29" s="68" t="s">
        <v>111</v>
      </c>
      <c r="G29" s="66">
        <v>39999</v>
      </c>
      <c r="H29" s="67" t="s">
        <v>99</v>
      </c>
      <c r="I29" s="68" t="s">
        <v>111</v>
      </c>
    </row>
    <row r="30" spans="1:9" s="59" customFormat="1" ht="12" customHeight="1">
      <c r="A30" s="66">
        <v>30311</v>
      </c>
      <c r="B30" s="67" t="s">
        <v>212</v>
      </c>
      <c r="C30" s="68" t="s">
        <v>111</v>
      </c>
      <c r="D30" s="66">
        <v>30239</v>
      </c>
      <c r="E30" s="67" t="s">
        <v>213</v>
      </c>
      <c r="F30" s="47">
        <v>24.03</v>
      </c>
      <c r="G30" s="69"/>
      <c r="H30" s="69"/>
      <c r="I30" s="68" t="s">
        <v>111</v>
      </c>
    </row>
    <row r="31" spans="1:9" s="59" customFormat="1" ht="12" customHeight="1">
      <c r="A31" s="66">
        <v>30399</v>
      </c>
      <c r="B31" s="67" t="s">
        <v>214</v>
      </c>
      <c r="C31" s="47">
        <v>2.72</v>
      </c>
      <c r="D31" s="66">
        <v>30240</v>
      </c>
      <c r="E31" s="67" t="s">
        <v>215</v>
      </c>
      <c r="F31" s="47">
        <v>0.04</v>
      </c>
      <c r="G31" s="69"/>
      <c r="H31" s="69"/>
      <c r="I31" s="68" t="s">
        <v>111</v>
      </c>
    </row>
    <row r="32" spans="1:9" s="59" customFormat="1" ht="12" customHeight="1">
      <c r="A32" s="67"/>
      <c r="B32" s="67"/>
      <c r="C32" s="68" t="s">
        <v>111</v>
      </c>
      <c r="D32" s="66">
        <v>30299</v>
      </c>
      <c r="E32" s="67" t="s">
        <v>216</v>
      </c>
      <c r="F32" s="47">
        <v>112.76</v>
      </c>
      <c r="G32" s="69"/>
      <c r="H32" s="69"/>
      <c r="I32" s="68" t="s">
        <v>111</v>
      </c>
    </row>
    <row r="33" spans="1:9" s="59" customFormat="1" ht="12" customHeight="1">
      <c r="A33" s="70" t="s">
        <v>217</v>
      </c>
      <c r="B33" s="70"/>
      <c r="C33" s="47">
        <v>1029.13</v>
      </c>
      <c r="D33" s="70" t="s">
        <v>218</v>
      </c>
      <c r="E33" s="70"/>
      <c r="F33" s="70"/>
      <c r="G33" s="70"/>
      <c r="H33" s="70"/>
      <c r="I33" s="47">
        <v>404.26</v>
      </c>
    </row>
    <row r="34" spans="1:9" ht="19.5" customHeight="1">
      <c r="A34" s="71" t="s">
        <v>219</v>
      </c>
      <c r="B34" s="71"/>
      <c r="C34" s="71"/>
      <c r="D34" s="71"/>
      <c r="E34" s="71"/>
      <c r="F34" s="71"/>
      <c r="G34" s="71"/>
      <c r="H34" s="71"/>
      <c r="I34" s="71"/>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3" sqref="A3"/>
    </sheetView>
  </sheetViews>
  <sheetFormatPr defaultColWidth="8.75390625" defaultRowHeight="14.25"/>
  <cols>
    <col min="1" max="12" width="10.125" style="36" customWidth="1"/>
    <col min="13" max="32" width="9.00390625" style="36" bestFit="1" customWidth="1"/>
    <col min="33" max="16384" width="8.75390625" style="36" customWidth="1"/>
  </cols>
  <sheetData>
    <row r="1" spans="1:12" s="32" customFormat="1" ht="30" customHeight="1">
      <c r="A1" s="38" t="s">
        <v>220</v>
      </c>
      <c r="B1" s="38"/>
      <c r="C1" s="38"/>
      <c r="D1" s="38"/>
      <c r="E1" s="38"/>
      <c r="F1" s="38"/>
      <c r="G1" s="38"/>
      <c r="H1" s="38"/>
      <c r="I1" s="38"/>
      <c r="J1" s="38"/>
      <c r="K1" s="38"/>
      <c r="L1" s="38"/>
    </row>
    <row r="2" s="33" customFormat="1" ht="10.5" customHeight="1">
      <c r="L2" s="53" t="s">
        <v>221</v>
      </c>
    </row>
    <row r="3" spans="1:12" s="33" customFormat="1" ht="15" customHeight="1">
      <c r="A3" s="41" t="s">
        <v>2</v>
      </c>
      <c r="B3" s="43"/>
      <c r="C3" s="43"/>
      <c r="D3" s="43"/>
      <c r="E3" s="43"/>
      <c r="F3" s="43"/>
      <c r="G3" s="43"/>
      <c r="H3" s="43"/>
      <c r="I3" s="43"/>
      <c r="J3" s="43"/>
      <c r="K3" s="43"/>
      <c r="L3" s="53" t="s">
        <v>3</v>
      </c>
    </row>
    <row r="4" spans="1:12" s="34" customFormat="1" ht="27.75" customHeight="1">
      <c r="A4" s="54" t="s">
        <v>222</v>
      </c>
      <c r="B4" s="54"/>
      <c r="C4" s="54"/>
      <c r="D4" s="54"/>
      <c r="E4" s="54"/>
      <c r="F4" s="54"/>
      <c r="G4" s="54" t="s">
        <v>8</v>
      </c>
      <c r="H4" s="54"/>
      <c r="I4" s="54"/>
      <c r="J4" s="54"/>
      <c r="K4" s="54"/>
      <c r="L4" s="54"/>
    </row>
    <row r="5" spans="1:12" s="34" customFormat="1" ht="30" customHeight="1">
      <c r="A5" s="54" t="s">
        <v>74</v>
      </c>
      <c r="B5" s="54" t="s">
        <v>223</v>
      </c>
      <c r="C5" s="54" t="s">
        <v>224</v>
      </c>
      <c r="D5" s="54"/>
      <c r="E5" s="54"/>
      <c r="F5" s="54" t="s">
        <v>225</v>
      </c>
      <c r="G5" s="54" t="s">
        <v>74</v>
      </c>
      <c r="H5" s="54" t="s">
        <v>223</v>
      </c>
      <c r="I5" s="54" t="s">
        <v>224</v>
      </c>
      <c r="J5" s="54"/>
      <c r="K5" s="54"/>
      <c r="L5" s="54" t="s">
        <v>225</v>
      </c>
    </row>
    <row r="6" spans="1:12" s="34" customFormat="1" ht="30" customHeight="1">
      <c r="A6" s="54"/>
      <c r="B6" s="54"/>
      <c r="C6" s="54" t="s">
        <v>133</v>
      </c>
      <c r="D6" s="54" t="s">
        <v>226</v>
      </c>
      <c r="E6" s="54" t="s">
        <v>227</v>
      </c>
      <c r="F6" s="54"/>
      <c r="G6" s="54"/>
      <c r="H6" s="54"/>
      <c r="I6" s="54" t="s">
        <v>133</v>
      </c>
      <c r="J6" s="54" t="s">
        <v>226</v>
      </c>
      <c r="K6" s="54" t="s">
        <v>227</v>
      </c>
      <c r="L6" s="54"/>
    </row>
    <row r="7" spans="1:12" s="34" customFormat="1" ht="27.75" customHeight="1">
      <c r="A7" s="55">
        <v>1</v>
      </c>
      <c r="B7" s="55">
        <v>2</v>
      </c>
      <c r="C7" s="55">
        <v>3</v>
      </c>
      <c r="D7" s="55">
        <v>4</v>
      </c>
      <c r="E7" s="55">
        <v>5</v>
      </c>
      <c r="F7" s="55">
        <v>6</v>
      </c>
      <c r="G7" s="55">
        <v>7</v>
      </c>
      <c r="H7" s="55">
        <v>8</v>
      </c>
      <c r="I7" s="55">
        <v>9</v>
      </c>
      <c r="J7" s="55">
        <v>10</v>
      </c>
      <c r="K7" s="55">
        <v>11</v>
      </c>
      <c r="L7" s="55">
        <v>12</v>
      </c>
    </row>
    <row r="8" spans="1:12" s="35" customFormat="1" ht="42.75" customHeight="1">
      <c r="A8" s="56">
        <v>11.1</v>
      </c>
      <c r="B8" s="56"/>
      <c r="C8" s="56"/>
      <c r="D8" s="56"/>
      <c r="E8" s="56"/>
      <c r="F8" s="56">
        <v>11.1</v>
      </c>
      <c r="G8" s="56">
        <v>1.8</v>
      </c>
      <c r="H8" s="56"/>
      <c r="I8" s="56"/>
      <c r="J8" s="56"/>
      <c r="K8" s="56"/>
      <c r="L8" s="56">
        <v>1.8</v>
      </c>
    </row>
    <row r="9" spans="1:12" ht="45" customHeight="1">
      <c r="A9" s="49" t="s">
        <v>228</v>
      </c>
      <c r="B9" s="50"/>
      <c r="C9" s="50"/>
      <c r="D9" s="50"/>
      <c r="E9" s="50"/>
      <c r="F9" s="50"/>
      <c r="G9" s="50"/>
      <c r="H9" s="50"/>
      <c r="I9" s="50"/>
      <c r="J9" s="50"/>
      <c r="K9" s="50"/>
      <c r="L9" s="50"/>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B2" sqref="B2:D3"/>
    </sheetView>
  </sheetViews>
  <sheetFormatPr defaultColWidth="8.75390625" defaultRowHeight="14.25"/>
  <cols>
    <col min="1" max="2" width="4.625" style="36" customWidth="1"/>
    <col min="3" max="3" width="18.25390625" style="36" customWidth="1"/>
    <col min="4" max="4" width="16.625" style="36" customWidth="1"/>
    <col min="5" max="5" width="16.625" style="37" customWidth="1"/>
    <col min="6" max="6" width="16.625" style="36" customWidth="1"/>
    <col min="7" max="7" width="16.625" style="37" customWidth="1"/>
    <col min="8" max="9" width="16.625" style="36" customWidth="1"/>
    <col min="10" max="32" width="9.00390625" style="36" bestFit="1" customWidth="1"/>
    <col min="33" max="16384" width="8.75390625" style="36" customWidth="1"/>
  </cols>
  <sheetData>
    <row r="1" spans="1:9" s="32" customFormat="1" ht="30" customHeight="1">
      <c r="A1" s="38" t="s">
        <v>229</v>
      </c>
      <c r="B1" s="38"/>
      <c r="C1" s="38"/>
      <c r="D1" s="38"/>
      <c r="E1" s="38"/>
      <c r="F1" s="38"/>
      <c r="G1" s="38"/>
      <c r="H1" s="38"/>
      <c r="I1" s="38"/>
    </row>
    <row r="2" spans="1:9" s="33" customFormat="1" ht="10.5" customHeight="1">
      <c r="A2" s="39"/>
      <c r="B2" s="40" t="s">
        <v>62</v>
      </c>
      <c r="C2" s="40"/>
      <c r="D2" s="40"/>
      <c r="E2" s="39"/>
      <c r="G2" s="39"/>
      <c r="I2" s="53" t="s">
        <v>230</v>
      </c>
    </row>
    <row r="3" spans="1:9" s="33" customFormat="1" ht="15" customHeight="1">
      <c r="A3" s="41" t="s">
        <v>64</v>
      </c>
      <c r="B3" s="40"/>
      <c r="C3" s="40"/>
      <c r="D3" s="40"/>
      <c r="E3" s="42"/>
      <c r="F3" s="43"/>
      <c r="G3" s="42"/>
      <c r="H3" s="43"/>
      <c r="I3" s="53" t="s">
        <v>3</v>
      </c>
    </row>
    <row r="4" spans="1:9" s="34" customFormat="1" ht="20.25" customHeight="1">
      <c r="A4" s="44" t="s">
        <v>131</v>
      </c>
      <c r="B4" s="44"/>
      <c r="C4" s="44"/>
      <c r="D4" s="13" t="s">
        <v>231</v>
      </c>
      <c r="E4" s="13" t="s">
        <v>232</v>
      </c>
      <c r="F4" s="13" t="s">
        <v>132</v>
      </c>
      <c r="G4" s="13"/>
      <c r="H4" s="13"/>
      <c r="I4" s="13" t="s">
        <v>233</v>
      </c>
    </row>
    <row r="5" spans="1:9" s="34" customFormat="1" ht="27" customHeight="1">
      <c r="A5" s="44" t="s">
        <v>71</v>
      </c>
      <c r="B5" s="44"/>
      <c r="C5" s="44" t="s">
        <v>72</v>
      </c>
      <c r="D5" s="13"/>
      <c r="E5" s="13"/>
      <c r="F5" s="13" t="s">
        <v>133</v>
      </c>
      <c r="G5" s="13" t="s">
        <v>134</v>
      </c>
      <c r="H5" s="13" t="s">
        <v>107</v>
      </c>
      <c r="I5" s="13"/>
    </row>
    <row r="6" spans="1:9" s="34" customFormat="1" ht="18" customHeight="1">
      <c r="A6" s="44"/>
      <c r="B6" s="44"/>
      <c r="C6" s="44"/>
      <c r="D6" s="13"/>
      <c r="E6" s="13"/>
      <c r="F6" s="13"/>
      <c r="G6" s="13"/>
      <c r="H6" s="13"/>
      <c r="I6" s="13"/>
    </row>
    <row r="7" spans="1:9" s="34" customFormat="1" ht="22.5" customHeight="1">
      <c r="A7" s="44"/>
      <c r="B7" s="44"/>
      <c r="C7" s="44"/>
      <c r="D7" s="13"/>
      <c r="E7" s="13"/>
      <c r="F7" s="13"/>
      <c r="G7" s="13"/>
      <c r="H7" s="13"/>
      <c r="I7" s="13"/>
    </row>
    <row r="8" spans="1:9" s="34" customFormat="1" ht="22.5" customHeight="1">
      <c r="A8" s="44" t="s">
        <v>73</v>
      </c>
      <c r="B8" s="44"/>
      <c r="C8" s="44"/>
      <c r="D8" s="44">
        <v>1</v>
      </c>
      <c r="E8" s="44">
        <v>2</v>
      </c>
      <c r="F8" s="44">
        <v>3</v>
      </c>
      <c r="G8" s="44">
        <v>4</v>
      </c>
      <c r="H8" s="44">
        <v>5</v>
      </c>
      <c r="I8" s="44">
        <v>6</v>
      </c>
    </row>
    <row r="9" spans="1:9" s="34" customFormat="1" ht="22.5" customHeight="1">
      <c r="A9" s="44" t="s">
        <v>74</v>
      </c>
      <c r="B9" s="44"/>
      <c r="C9" s="44"/>
      <c r="D9" s="23"/>
      <c r="E9" s="45">
        <v>15</v>
      </c>
      <c r="F9" s="45">
        <v>15</v>
      </c>
      <c r="G9" s="45">
        <v>15</v>
      </c>
      <c r="H9" s="23"/>
      <c r="I9" s="23"/>
    </row>
    <row r="10" spans="1:9" s="35" customFormat="1" ht="22.5" customHeight="1">
      <c r="A10" s="44">
        <v>234</v>
      </c>
      <c r="B10" s="44"/>
      <c r="C10" s="46" t="s">
        <v>100</v>
      </c>
      <c r="D10" s="25"/>
      <c r="E10" s="47">
        <v>15</v>
      </c>
      <c r="F10" s="47">
        <v>15</v>
      </c>
      <c r="G10" s="47">
        <v>15</v>
      </c>
      <c r="H10" s="26"/>
      <c r="I10" s="25"/>
    </row>
    <row r="11" spans="1:9" s="35" customFormat="1" ht="22.5" customHeight="1">
      <c r="A11" s="44">
        <v>23401</v>
      </c>
      <c r="B11" s="44"/>
      <c r="C11" s="46" t="s">
        <v>101</v>
      </c>
      <c r="D11" s="25"/>
      <c r="E11" s="47">
        <v>15</v>
      </c>
      <c r="F11" s="47">
        <v>15</v>
      </c>
      <c r="G11" s="47">
        <v>15</v>
      </c>
      <c r="H11" s="25"/>
      <c r="I11" s="25"/>
    </row>
    <row r="12" spans="1:9" s="35" customFormat="1" ht="22.5" customHeight="1">
      <c r="A12" s="44">
        <v>2340101</v>
      </c>
      <c r="B12" s="44"/>
      <c r="C12" s="46" t="s">
        <v>102</v>
      </c>
      <c r="D12" s="25"/>
      <c r="E12" s="47">
        <v>15</v>
      </c>
      <c r="F12" s="47">
        <v>15</v>
      </c>
      <c r="G12" s="47">
        <v>15</v>
      </c>
      <c r="H12" s="25"/>
      <c r="I12" s="25"/>
    </row>
    <row r="13" spans="1:9" s="35" customFormat="1" ht="22.5" customHeight="1">
      <c r="A13" s="44"/>
      <c r="B13" s="44"/>
      <c r="C13" s="48"/>
      <c r="D13" s="25"/>
      <c r="E13" s="13"/>
      <c r="F13" s="25"/>
      <c r="G13" s="13"/>
      <c r="H13" s="25"/>
      <c r="I13" s="25"/>
    </row>
    <row r="14" spans="1:9" s="35" customFormat="1" ht="22.5" customHeight="1">
      <c r="A14" s="44"/>
      <c r="B14" s="44"/>
      <c r="C14" s="48"/>
      <c r="D14" s="25"/>
      <c r="E14" s="13"/>
      <c r="F14" s="25"/>
      <c r="G14" s="13"/>
      <c r="H14" s="25"/>
      <c r="I14" s="25"/>
    </row>
    <row r="15" spans="1:9" s="35" customFormat="1" ht="22.5" customHeight="1">
      <c r="A15" s="44"/>
      <c r="B15" s="44"/>
      <c r="C15" s="48"/>
      <c r="D15" s="25"/>
      <c r="E15" s="13"/>
      <c r="F15" s="25"/>
      <c r="G15" s="13"/>
      <c r="H15" s="25"/>
      <c r="I15" s="25"/>
    </row>
    <row r="16" spans="1:9" ht="32.25" customHeight="1">
      <c r="A16" s="49" t="s">
        <v>234</v>
      </c>
      <c r="B16" s="50"/>
      <c r="C16" s="50"/>
      <c r="D16" s="50"/>
      <c r="E16" s="51"/>
      <c r="F16" s="50"/>
      <c r="G16" s="51"/>
      <c r="H16" s="50"/>
      <c r="I16" s="50"/>
    </row>
    <row r="17" ht="15">
      <c r="A17" s="52"/>
    </row>
    <row r="18" ht="15">
      <c r="A18" s="52"/>
    </row>
    <row r="19" ht="15">
      <c r="A19" s="52"/>
    </row>
    <row r="20" ht="15">
      <c r="A20" s="52"/>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 ref="B2:D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F17"/>
  <sheetViews>
    <sheetView zoomScaleSheetLayoutView="100" workbookViewId="0" topLeftCell="A1">
      <selection activeCell="C19" sqref="C19"/>
    </sheetView>
  </sheetViews>
  <sheetFormatPr defaultColWidth="8.75390625" defaultRowHeight="14.25"/>
  <cols>
    <col min="1" max="6" width="19.00390625" style="0" customWidth="1"/>
  </cols>
  <sheetData>
    <row r="1" spans="1:6" ht="22.5">
      <c r="A1" s="1" t="s">
        <v>235</v>
      </c>
      <c r="B1" s="1"/>
      <c r="C1" s="1"/>
      <c r="D1" s="1"/>
      <c r="E1" s="1"/>
      <c r="F1" s="1"/>
    </row>
    <row r="2" spans="1:6" ht="15">
      <c r="A2" s="2"/>
      <c r="B2" s="2"/>
      <c r="C2" s="2"/>
      <c r="D2" s="3"/>
      <c r="E2" s="3"/>
      <c r="F2" s="4" t="s">
        <v>236</v>
      </c>
    </row>
    <row r="3" spans="1:6" ht="15.75">
      <c r="A3" s="5" t="s">
        <v>2</v>
      </c>
      <c r="B3" s="2"/>
      <c r="C3" s="2"/>
      <c r="D3" s="6"/>
      <c r="E3" s="6"/>
      <c r="F3" s="4" t="s">
        <v>3</v>
      </c>
    </row>
    <row r="4" spans="1:6" ht="15">
      <c r="A4" s="7" t="s">
        <v>237</v>
      </c>
      <c r="B4" s="8"/>
      <c r="C4" s="8"/>
      <c r="D4" s="9" t="s">
        <v>132</v>
      </c>
      <c r="E4" s="10"/>
      <c r="F4" s="11"/>
    </row>
    <row r="5" spans="1:6" ht="15">
      <c r="A5" s="12" t="s">
        <v>71</v>
      </c>
      <c r="B5" s="13"/>
      <c r="C5" s="13" t="s">
        <v>72</v>
      </c>
      <c r="D5" s="14" t="s">
        <v>74</v>
      </c>
      <c r="E5" s="14" t="s">
        <v>134</v>
      </c>
      <c r="F5" s="15" t="s">
        <v>107</v>
      </c>
    </row>
    <row r="6" spans="1:6" ht="15">
      <c r="A6" s="12"/>
      <c r="B6" s="13"/>
      <c r="C6" s="13"/>
      <c r="D6" s="14"/>
      <c r="E6" s="14"/>
      <c r="F6" s="14"/>
    </row>
    <row r="7" spans="1:6" ht="15">
      <c r="A7" s="12"/>
      <c r="B7" s="13"/>
      <c r="C7" s="13"/>
      <c r="D7" s="16"/>
      <c r="E7" s="16"/>
      <c r="F7" s="16"/>
    </row>
    <row r="8" spans="1:6" ht="15">
      <c r="A8" s="17" t="s">
        <v>73</v>
      </c>
      <c r="B8" s="18"/>
      <c r="C8" s="19"/>
      <c r="D8" s="13">
        <v>1</v>
      </c>
      <c r="E8" s="13">
        <v>2</v>
      </c>
      <c r="F8" s="13">
        <v>3</v>
      </c>
    </row>
    <row r="9" spans="1:6" ht="15">
      <c r="A9" s="20" t="s">
        <v>74</v>
      </c>
      <c r="B9" s="21"/>
      <c r="C9" s="22"/>
      <c r="D9" s="23"/>
      <c r="E9" s="23"/>
      <c r="F9" s="23"/>
    </row>
    <row r="10" spans="1:6" ht="15">
      <c r="A10" s="12"/>
      <c r="B10" s="13"/>
      <c r="C10" s="24"/>
      <c r="D10" s="25"/>
      <c r="E10" s="26"/>
      <c r="F10" s="25"/>
    </row>
    <row r="11" spans="1:6" ht="15">
      <c r="A11" s="12"/>
      <c r="B11" s="13"/>
      <c r="C11" s="25"/>
      <c r="D11" s="25"/>
      <c r="E11" s="25"/>
      <c r="F11" s="25"/>
    </row>
    <row r="12" spans="1:6" ht="15">
      <c r="A12" s="12"/>
      <c r="B12" s="13"/>
      <c r="C12" s="24"/>
      <c r="D12" s="25"/>
      <c r="E12" s="25"/>
      <c r="F12" s="25"/>
    </row>
    <row r="13" spans="1:6" ht="15">
      <c r="A13" s="12"/>
      <c r="B13" s="13"/>
      <c r="C13" s="25"/>
      <c r="D13" s="25"/>
      <c r="E13" s="25"/>
      <c r="F13" s="25"/>
    </row>
    <row r="14" spans="1:6" ht="15">
      <c r="A14" s="12"/>
      <c r="B14" s="13"/>
      <c r="C14" s="25"/>
      <c r="D14" s="25"/>
      <c r="E14" s="25"/>
      <c r="F14" s="25"/>
    </row>
    <row r="15" spans="1:6" ht="15.75">
      <c r="A15" s="27"/>
      <c r="B15" s="28"/>
      <c r="C15" s="29"/>
      <c r="D15" s="29"/>
      <c r="E15" s="29"/>
      <c r="F15" s="29"/>
    </row>
    <row r="16" spans="1:6" ht="15">
      <c r="A16" s="30" t="s">
        <v>238</v>
      </c>
      <c r="B16" s="31"/>
      <c r="C16" s="31"/>
      <c r="D16" s="31"/>
      <c r="E16" s="31"/>
      <c r="F16" s="31"/>
    </row>
    <row r="17" ht="15">
      <c r="A17" t="s">
        <v>239</v>
      </c>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13988</cp:lastModifiedBy>
  <cp:lastPrinted>2019-06-24T08:09:14Z</cp:lastPrinted>
  <dcterms:created xsi:type="dcterms:W3CDTF">2012-01-03T04:36:18Z</dcterms:created>
  <dcterms:modified xsi:type="dcterms:W3CDTF">2023-09-12T13:18:42Z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04D08E93CE974A218425456DE186E239_13</vt:lpwstr>
  </property>
</Properties>
</file>