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Sheet2" sheetId="2" r:id="rId1"/>
    <sheet name="Sheet3" sheetId="3" r:id="rId2"/>
  </sheets>
  <definedNames>
    <definedName name="_xlnm.Print_Titles" localSheetId="0">Sheet2!$1:$3</definedName>
  </definedNames>
  <calcPr calcId="124519"/>
</workbook>
</file>

<file path=xl/calcChain.xml><?xml version="1.0" encoding="utf-8"?>
<calcChain xmlns="http://schemas.openxmlformats.org/spreadsheetml/2006/main">
  <c r="D73" i="2"/>
</calcChain>
</file>

<file path=xl/sharedStrings.xml><?xml version="1.0" encoding="utf-8"?>
<sst xmlns="http://schemas.openxmlformats.org/spreadsheetml/2006/main" count="109" uniqueCount="107">
  <si>
    <t>单位：万元</t>
  </si>
  <si>
    <t>序号</t>
  </si>
  <si>
    <t>科技局</t>
  </si>
  <si>
    <t>农业农村局机关</t>
  </si>
  <si>
    <t>畜牧水产发展服务中心</t>
  </si>
  <si>
    <t>林业局机关</t>
  </si>
  <si>
    <t>渔政局</t>
  </si>
  <si>
    <t>残联</t>
  </si>
  <si>
    <t>民政局机关</t>
  </si>
  <si>
    <t>卫生健康局机关</t>
  </si>
  <si>
    <t>商粮局</t>
  </si>
  <si>
    <t>司法局</t>
  </si>
  <si>
    <t>应急管理局</t>
  </si>
  <si>
    <t>市场局</t>
  </si>
  <si>
    <t>主管部门及实施单位</t>
  </si>
  <si>
    <t>预算安排金额</t>
  </si>
  <si>
    <t>危房改造经费</t>
  </si>
  <si>
    <t>校车配套经费</t>
  </si>
  <si>
    <t>科技创新服务平台建设项目</t>
  </si>
  <si>
    <t>公路养护</t>
  </si>
  <si>
    <t>农村环境整治</t>
  </si>
  <si>
    <t>森林防火</t>
  </si>
  <si>
    <t>病死动物无害化处理运行及补助</t>
  </si>
  <si>
    <t>污水处理厂污水处理费</t>
  </si>
  <si>
    <t>残疾人就业保障</t>
  </si>
  <si>
    <t>养老服务补贴</t>
  </si>
  <si>
    <t>基本卫生均等化服务配套经费</t>
  </si>
  <si>
    <t>城镇独生子女家庭奖励</t>
  </si>
  <si>
    <t>荣湾粮库县级粮食储备经费</t>
  </si>
  <si>
    <t>打非执法</t>
  </si>
  <si>
    <t>社区矫正</t>
  </si>
  <si>
    <t>食品药品监管、检验及打假</t>
  </si>
  <si>
    <t>教体局</t>
    <phoneticPr fontId="18" type="noConversion"/>
  </si>
  <si>
    <t>义务教育专项经费</t>
    <phoneticPr fontId="18" type="noConversion"/>
  </si>
  <si>
    <t>教师培训费</t>
    <phoneticPr fontId="18" type="noConversion"/>
  </si>
  <si>
    <t>职专教育专项</t>
    <phoneticPr fontId="18" type="noConversion"/>
  </si>
  <si>
    <t>特教专项</t>
    <phoneticPr fontId="18" type="noConversion"/>
  </si>
  <si>
    <t>寄宿生补助</t>
    <phoneticPr fontId="18" type="noConversion"/>
  </si>
  <si>
    <t>长丰北路拓改</t>
  </si>
  <si>
    <t>春风大道（洞庭美域排水箱涵至听湖路段）</t>
  </si>
  <si>
    <t>滨水东路南延</t>
  </si>
  <si>
    <t>荣湾湖渡改桥（虎形山大桥）工程</t>
  </si>
  <si>
    <t>北湖路道路新建工程</t>
  </si>
  <si>
    <t>公园路道路新建工程</t>
  </si>
  <si>
    <t>文胜铁路桥涵改造工程</t>
  </si>
  <si>
    <t>公安局业务用房建设</t>
  </si>
  <si>
    <t>垃圾中转站建设工程</t>
  </si>
  <si>
    <t>新建建筑垃圾消纳场</t>
  </si>
  <si>
    <t>岳阳县生活垃圾卫生填埋场渗滤液处理站项目建设工程</t>
  </si>
  <si>
    <t>小游园及停车位建设项目</t>
  </si>
  <si>
    <t>白洋水库黑臭水体治理</t>
  </si>
  <si>
    <t>新墙河路</t>
  </si>
  <si>
    <t>学前教育城乡一体化建设</t>
    <phoneticPr fontId="18" type="noConversion"/>
  </si>
  <si>
    <t>住建局</t>
    <phoneticPr fontId="18" type="noConversion"/>
  </si>
  <si>
    <t>建设市场执法监管费</t>
    <phoneticPr fontId="18" type="noConversion"/>
  </si>
  <si>
    <r>
      <t>荣站货运停</t>
    </r>
    <r>
      <rPr>
        <sz val="9"/>
        <rFont val="宋体"/>
        <family val="3"/>
        <charset val="134"/>
      </rPr>
      <t>车场</t>
    </r>
  </si>
  <si>
    <t>城北路道路项目建设</t>
    <phoneticPr fontId="18" type="noConversion"/>
  </si>
  <si>
    <t>城北路桥梁项目建设</t>
    <phoneticPr fontId="18" type="noConversion"/>
  </si>
  <si>
    <t>青山北路改造新建、改造（怡和小区旧改配套基础设施建设项目）</t>
    <phoneticPr fontId="18" type="noConversion"/>
  </si>
  <si>
    <t>城建投</t>
    <phoneticPr fontId="18" type="noConversion"/>
  </si>
  <si>
    <t>交通局</t>
    <phoneticPr fontId="18" type="noConversion"/>
  </si>
  <si>
    <t>乡村振兴“四好农村公路”建设</t>
    <phoneticPr fontId="18" type="noConversion"/>
  </si>
  <si>
    <t>危桥改造工程</t>
    <phoneticPr fontId="18" type="noConversion"/>
  </si>
  <si>
    <t>X118荣宝路大修工程</t>
    <phoneticPr fontId="18" type="noConversion"/>
  </si>
  <si>
    <t>荣湾湖开发服务中心</t>
    <phoneticPr fontId="18" type="noConversion"/>
  </si>
  <si>
    <t>农业产业发展资金</t>
    <phoneticPr fontId="18" type="noConversion"/>
  </si>
  <si>
    <t>粮食生产专项资金</t>
    <phoneticPr fontId="18" type="noConversion"/>
  </si>
  <si>
    <t>乡村振兴局</t>
    <phoneticPr fontId="18" type="noConversion"/>
  </si>
  <si>
    <t>渔民解困补助</t>
    <phoneticPr fontId="18" type="noConversion"/>
  </si>
  <si>
    <t>打击非法捕捞</t>
    <phoneticPr fontId="18" type="noConversion"/>
  </si>
  <si>
    <t>高新技术产业园</t>
    <phoneticPr fontId="18" type="noConversion"/>
  </si>
  <si>
    <t>重度残疾人补贴</t>
    <phoneticPr fontId="18" type="noConversion"/>
  </si>
  <si>
    <t>残疾人两项补贴</t>
    <phoneticPr fontId="18" type="noConversion"/>
  </si>
  <si>
    <t>城市低保</t>
    <phoneticPr fontId="18" type="noConversion"/>
  </si>
  <si>
    <t>县人民医院外科楼建设</t>
    <phoneticPr fontId="18" type="noConversion"/>
  </si>
  <si>
    <t>两癌免费检查经费</t>
    <phoneticPr fontId="18" type="noConversion"/>
  </si>
  <si>
    <t>新型冠状病毒肺炎疫情防控</t>
    <phoneticPr fontId="18" type="noConversion"/>
  </si>
  <si>
    <t>粮食改制经费</t>
    <phoneticPr fontId="18" type="noConversion"/>
  </si>
  <si>
    <t>组织部</t>
    <phoneticPr fontId="18" type="noConversion"/>
  </si>
  <si>
    <t>党员培训</t>
    <phoneticPr fontId="18" type="noConversion"/>
  </si>
  <si>
    <t>宣传部</t>
    <phoneticPr fontId="18" type="noConversion"/>
  </si>
  <si>
    <t>文明创建</t>
    <phoneticPr fontId="18" type="noConversion"/>
  </si>
  <si>
    <t>党校</t>
    <phoneticPr fontId="18" type="noConversion"/>
  </si>
  <si>
    <t>干部教育培训</t>
    <phoneticPr fontId="18" type="noConversion"/>
  </si>
  <si>
    <t>主体培训</t>
    <phoneticPr fontId="18" type="noConversion"/>
  </si>
  <si>
    <t>退役军人事务局</t>
    <phoneticPr fontId="18" type="noConversion"/>
  </si>
  <si>
    <t>义务兵优待金</t>
    <phoneticPr fontId="18" type="noConversion"/>
  </si>
  <si>
    <t>县纪委</t>
    <phoneticPr fontId="18" type="noConversion"/>
  </si>
  <si>
    <t>办案经费</t>
    <phoneticPr fontId="18" type="noConversion"/>
  </si>
  <si>
    <t>政法委</t>
    <phoneticPr fontId="18" type="noConversion"/>
  </si>
  <si>
    <t>保平安经费</t>
    <phoneticPr fontId="18" type="noConversion"/>
  </si>
  <si>
    <t>铁山水资源保护局</t>
    <phoneticPr fontId="18" type="noConversion"/>
  </si>
  <si>
    <t>两保专项</t>
    <phoneticPr fontId="18" type="noConversion"/>
  </si>
  <si>
    <t>武装部</t>
    <phoneticPr fontId="18" type="noConversion"/>
  </si>
  <si>
    <t>民兵训练</t>
    <phoneticPr fontId="18" type="noConversion"/>
  </si>
  <si>
    <t>供销社</t>
    <phoneticPr fontId="18" type="noConversion"/>
  </si>
  <si>
    <t>供销改革经费</t>
    <phoneticPr fontId="18" type="noConversion"/>
  </si>
  <si>
    <t>统计局</t>
    <phoneticPr fontId="18" type="noConversion"/>
  </si>
  <si>
    <t>第七次人口普查经费</t>
    <phoneticPr fontId="18" type="noConversion"/>
  </si>
  <si>
    <t>公安局</t>
    <phoneticPr fontId="18" type="noConversion"/>
  </si>
  <si>
    <t>项目内容</t>
    <phoneticPr fontId="18" type="noConversion"/>
  </si>
  <si>
    <t>合  计</t>
    <phoneticPr fontId="18" type="noConversion"/>
  </si>
  <si>
    <t>城管局</t>
    <phoneticPr fontId="18" type="noConversion"/>
  </si>
  <si>
    <t>污水处理(首创环保公司)</t>
    <phoneticPr fontId="18" type="noConversion"/>
  </si>
  <si>
    <t>2021年预算单位绩效监控项目表</t>
    <phoneticPr fontId="18" type="noConversion"/>
  </si>
  <si>
    <t>附件2：</t>
    <phoneticPr fontId="18" type="noConversion"/>
  </si>
  <si>
    <t>乡村振兴基础设施建设资金</t>
    <phoneticPr fontId="18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</si>
</sst>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_);[Red]\(0.0\)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Helv"/>
      <family val="2"/>
    </font>
    <font>
      <sz val="10"/>
      <color indexed="8"/>
      <name val="Arial"/>
      <family val="2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20"/>
      <name val="宋体"/>
      <family val="3"/>
      <charset val="134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Tahoma"/>
      <family val="2"/>
    </font>
    <font>
      <sz val="12"/>
      <name val="宋体"/>
      <family val="3"/>
      <charset val="134"/>
    </font>
    <font>
      <sz val="11"/>
      <color indexed="17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2">
    <xf numFmtId="0" fontId="0" fillId="0" borderId="0">
      <alignment vertical="center"/>
    </xf>
    <xf numFmtId="0" fontId="8" fillId="0" borderId="0"/>
    <xf numFmtId="0" fontId="14" fillId="0" borderId="0"/>
    <xf numFmtId="0" fontId="8" fillId="0" borderId="0"/>
    <xf numFmtId="0" fontId="6" fillId="0" borderId="0"/>
    <xf numFmtId="0" fontId="1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8" fillId="0" borderId="0"/>
    <xf numFmtId="0" fontId="6" fillId="0" borderId="0"/>
    <xf numFmtId="0" fontId="8" fillId="0" borderId="0"/>
    <xf numFmtId="0" fontId="1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12" fillId="0" borderId="0">
      <alignment vertical="center"/>
    </xf>
    <xf numFmtId="0" fontId="12" fillId="0" borderId="0" applyProtection="0"/>
    <xf numFmtId="0" fontId="7" fillId="0" borderId="0" applyNumberFormat="0" applyFill="0" applyBorder="0" applyAlignment="0" applyProtection="0">
      <alignment vertical="top"/>
    </xf>
    <xf numFmtId="9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4" fillId="0" borderId="0"/>
    <xf numFmtId="0" fontId="8" fillId="0" borderId="0"/>
    <xf numFmtId="0" fontId="8" fillId="0" borderId="0"/>
    <xf numFmtId="0" fontId="5" fillId="0" borderId="0">
      <alignment vertical="center"/>
    </xf>
    <xf numFmtId="0" fontId="8" fillId="0" borderId="0"/>
    <xf numFmtId="0" fontId="14" fillId="0" borderId="0"/>
    <xf numFmtId="0" fontId="8" fillId="0" borderId="0"/>
    <xf numFmtId="0" fontId="14" fillId="0" borderId="0"/>
    <xf numFmtId="0" fontId="8" fillId="0" borderId="0"/>
    <xf numFmtId="0" fontId="14" fillId="0" borderId="0"/>
    <xf numFmtId="0" fontId="8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/>
    <xf numFmtId="0" fontId="8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70" applyFont="1" applyBorder="1" applyAlignment="1">
      <alignment horizontal="center" vertical="center"/>
    </xf>
    <xf numFmtId="0" fontId="4" fillId="0" borderId="0" xfId="70" applyFont="1" applyBorder="1" applyAlignment="1">
      <alignment horizontal="center" vertical="center"/>
    </xf>
    <xf numFmtId="0" fontId="20" fillId="0" borderId="1" xfId="75" applyFont="1" applyFill="1" applyBorder="1" applyAlignment="1">
      <alignment horizontal="center" vertical="center" wrapText="1" shrinkToFit="1"/>
    </xf>
    <xf numFmtId="176" fontId="20" fillId="0" borderId="1" xfId="75" applyNumberFormat="1" applyFont="1" applyFill="1" applyBorder="1" applyAlignment="1">
      <alignment horizontal="center" vertical="center" wrapText="1"/>
    </xf>
    <xf numFmtId="0" fontId="20" fillId="0" borderId="1" xfId="70" applyFont="1" applyBorder="1" applyAlignment="1">
      <alignment horizontal="center" vertical="center"/>
    </xf>
    <xf numFmtId="0" fontId="20" fillId="0" borderId="1" xfId="75" applyFont="1" applyFill="1" applyBorder="1" applyAlignment="1">
      <alignment horizontal="center" vertical="center" wrapText="1" shrinkToFit="1"/>
    </xf>
    <xf numFmtId="0" fontId="20" fillId="0" borderId="1" xfId="70" applyFont="1" applyFill="1" applyBorder="1" applyAlignment="1">
      <alignment horizontal="center" vertical="center"/>
    </xf>
    <xf numFmtId="0" fontId="20" fillId="2" borderId="1" xfId="26" applyFont="1" applyFill="1" applyBorder="1" applyAlignment="1">
      <alignment horizontal="center" vertical="center" wrapText="1"/>
    </xf>
    <xf numFmtId="0" fontId="20" fillId="0" borderId="1" xfId="26" applyFont="1" applyBorder="1" applyAlignment="1">
      <alignment horizontal="center" vertical="center" wrapText="1"/>
    </xf>
    <xf numFmtId="0" fontId="16" fillId="0" borderId="1" xfId="26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0" fillId="0" borderId="1" xfId="75" applyFont="1" applyFill="1" applyBorder="1" applyAlignment="1">
      <alignment horizontal="center" vertical="center" wrapText="1" shrinkToFit="1"/>
    </xf>
    <xf numFmtId="0" fontId="3" fillId="0" borderId="0" xfId="70" applyFont="1" applyBorder="1" applyAlignment="1">
      <alignment horizontal="center" vertical="center"/>
    </xf>
    <xf numFmtId="0" fontId="20" fillId="0" borderId="2" xfId="75" applyFont="1" applyFill="1" applyBorder="1" applyAlignment="1">
      <alignment horizontal="center" vertical="center" wrapText="1" shrinkToFit="1"/>
    </xf>
    <xf numFmtId="0" fontId="20" fillId="0" borderId="3" xfId="75" applyFont="1" applyFill="1" applyBorder="1" applyAlignment="1">
      <alignment horizontal="center" vertical="center" wrapText="1" shrinkToFit="1"/>
    </xf>
    <xf numFmtId="0" fontId="20" fillId="0" borderId="4" xfId="75" applyFont="1" applyFill="1" applyBorder="1" applyAlignment="1">
      <alignment horizontal="center" vertical="center" wrapText="1" shrinkToFit="1"/>
    </xf>
  </cellXfs>
  <cellStyles count="102">
    <cellStyle name="_ET_STYLE_NoName_00_" xfId="9"/>
    <cellStyle name="_ET_STYLE_NoName_00__支出预算" xfId="4"/>
    <cellStyle name="ColLevel_0" xfId="18"/>
    <cellStyle name="RowLevel_0" xfId="6"/>
    <cellStyle name="百分比 2" xfId="7"/>
    <cellStyle name="百分比 2 2" xfId="12"/>
    <cellStyle name="百分比 2 3" xfId="13"/>
    <cellStyle name="百分比 3" xfId="19"/>
    <cellStyle name="差_5.中央部门决算（草案)-1" xfId="20"/>
    <cellStyle name="差_出版署2010年度中央部门决算草案" xfId="5"/>
    <cellStyle name="差_全国友协2010年度中央部门决算（草案）" xfId="21"/>
    <cellStyle name="差_司法部2010年度中央部门决算（草案）报" xfId="22"/>
    <cellStyle name="常规" xfId="0" builtinId="0"/>
    <cellStyle name="常规 10" xfId="16"/>
    <cellStyle name="常规 10 2" xfId="17"/>
    <cellStyle name="常规 11" xfId="23"/>
    <cellStyle name="常规 12" xfId="11"/>
    <cellStyle name="常规 13" xfId="24"/>
    <cellStyle name="常规 14" xfId="25"/>
    <cellStyle name="常规 14_建管站" xfId="26"/>
    <cellStyle name="常规 15" xfId="28"/>
    <cellStyle name="常规 16" xfId="31"/>
    <cellStyle name="常规 17" xfId="33"/>
    <cellStyle name="常规 18" xfId="35"/>
    <cellStyle name="常规 19" xfId="37"/>
    <cellStyle name="常规 2" xfId="38"/>
    <cellStyle name="常规 2 2" xfId="39"/>
    <cellStyle name="常规 2 3" xfId="40"/>
    <cellStyle name="常规 2 4" xfId="41"/>
    <cellStyle name="常规 2 5" xfId="42"/>
    <cellStyle name="常规 20" xfId="27"/>
    <cellStyle name="常规 21" xfId="30"/>
    <cellStyle name="常规 22" xfId="32"/>
    <cellStyle name="常规 23" xfId="34"/>
    <cellStyle name="常规 24" xfId="36"/>
    <cellStyle name="常规 25" xfId="44"/>
    <cellStyle name="常规 25 2" xfId="45"/>
    <cellStyle name="常规 26" xfId="15"/>
    <cellStyle name="常规 27" xfId="47"/>
    <cellStyle name="常规 27 3" xfId="48"/>
    <cellStyle name="常规 27 3 2" xfId="50"/>
    <cellStyle name="常规 28" xfId="52"/>
    <cellStyle name="常规 29" xfId="54"/>
    <cellStyle name="常规 3" xfId="55"/>
    <cellStyle name="常规 3 10" xfId="56"/>
    <cellStyle name="常规 3 11" xfId="57"/>
    <cellStyle name="常规 3 12" xfId="58"/>
    <cellStyle name="常规 3 13" xfId="59"/>
    <cellStyle name="常规 3 14" xfId="3"/>
    <cellStyle name="常规 3 2" xfId="60"/>
    <cellStyle name="常规 3 2 2" xfId="61"/>
    <cellStyle name="常规 3 2 3" xfId="62"/>
    <cellStyle name="常规 3 22" xfId="63"/>
    <cellStyle name="常规 3 3" xfId="64"/>
    <cellStyle name="常规 3 6" xfId="65"/>
    <cellStyle name="常规 3 7" xfId="66"/>
    <cellStyle name="常规 3 8" xfId="67"/>
    <cellStyle name="常规 3 9" xfId="68"/>
    <cellStyle name="常规 3_农业股2018年预算汇总表" xfId="69"/>
    <cellStyle name="常规 30" xfId="43"/>
    <cellStyle name="常规 31" xfId="14"/>
    <cellStyle name="常规 32" xfId="46"/>
    <cellStyle name="常规 33" xfId="51"/>
    <cellStyle name="常规 34" xfId="53"/>
    <cellStyle name="常规 35" xfId="71"/>
    <cellStyle name="常规 36" xfId="73"/>
    <cellStyle name="常规 36 2" xfId="74"/>
    <cellStyle name="常规 36 3" xfId="75"/>
    <cellStyle name="常规 37" xfId="77"/>
    <cellStyle name="常规 38" xfId="79"/>
    <cellStyle name="常规 39" xfId="2"/>
    <cellStyle name="常规 4" xfId="80"/>
    <cellStyle name="常规 4 2" xfId="81"/>
    <cellStyle name="常规 4 2 2" xfId="82"/>
    <cellStyle name="常规 40" xfId="70"/>
    <cellStyle name="常规 41" xfId="72"/>
    <cellStyle name="常规 42" xfId="76"/>
    <cellStyle name="常规 43" xfId="78"/>
    <cellStyle name="常规 44" xfId="1"/>
    <cellStyle name="常规 45" xfId="84"/>
    <cellStyle name="常规 46" xfId="86"/>
    <cellStyle name="常规 47" xfId="88"/>
    <cellStyle name="常规 48" xfId="90"/>
    <cellStyle name="常规 49" xfId="92"/>
    <cellStyle name="常规 5" xfId="93"/>
    <cellStyle name="常规 5 2" xfId="10"/>
    <cellStyle name="常规 50" xfId="83"/>
    <cellStyle name="常规 51" xfId="85"/>
    <cellStyle name="常规 52" xfId="87"/>
    <cellStyle name="常规 53" xfId="89"/>
    <cellStyle name="常规 54" xfId="91"/>
    <cellStyle name="常规 6" xfId="8"/>
    <cellStyle name="常规 65" xfId="94"/>
    <cellStyle name="常规 7" xfId="95"/>
    <cellStyle name="常规 8" xfId="96"/>
    <cellStyle name="常规 9" xfId="97"/>
    <cellStyle name="好_5.中央部门决算（草案)-1" xfId="98"/>
    <cellStyle name="好_出版署2010年度中央部门决算草案" xfId="29"/>
    <cellStyle name="好_全国友协2010年度中央部门决算（草案）" xfId="99"/>
    <cellStyle name="好_司法部2010年度中央部门决算（草案）报" xfId="49"/>
    <cellStyle name="千位分隔 2" xfId="100"/>
    <cellStyle name="样式 1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topLeftCell="A7" zoomScale="120" zoomScaleNormal="120" workbookViewId="0">
      <selection activeCell="C36" sqref="C36:D36"/>
    </sheetView>
  </sheetViews>
  <sheetFormatPr defaultColWidth="9" defaultRowHeight="13.5"/>
  <cols>
    <col min="1" max="1" width="21.625" customWidth="1"/>
    <col min="3" max="3" width="33.625" customWidth="1"/>
    <col min="4" max="4" width="12.625" customWidth="1"/>
  </cols>
  <sheetData>
    <row r="1" spans="1:4" ht="36.75" customHeight="1">
      <c r="A1" s="15" t="s">
        <v>104</v>
      </c>
      <c r="B1" s="15"/>
      <c r="C1" s="15"/>
      <c r="D1" s="15"/>
    </row>
    <row r="2" spans="1:4" ht="22.5">
      <c r="A2" s="4" t="s">
        <v>105</v>
      </c>
      <c r="B2" s="3"/>
      <c r="C2" s="3"/>
      <c r="D2" s="4" t="s">
        <v>0</v>
      </c>
    </row>
    <row r="3" spans="1:4" s="1" customFormat="1" ht="24" customHeight="1">
      <c r="A3" s="7" t="s">
        <v>14</v>
      </c>
      <c r="B3" s="7" t="s">
        <v>1</v>
      </c>
      <c r="C3" s="7" t="s">
        <v>100</v>
      </c>
      <c r="D3" s="7" t="s">
        <v>15</v>
      </c>
    </row>
    <row r="4" spans="1:4" s="1" customFormat="1" ht="24" customHeight="1">
      <c r="A4" s="14" t="s">
        <v>32</v>
      </c>
      <c r="B4" s="5">
        <v>1</v>
      </c>
      <c r="C4" s="6" t="s">
        <v>16</v>
      </c>
      <c r="D4" s="7">
        <v>731</v>
      </c>
    </row>
    <row r="5" spans="1:4" s="1" customFormat="1" ht="24" customHeight="1">
      <c r="A5" s="14"/>
      <c r="B5" s="5">
        <v>2</v>
      </c>
      <c r="C5" s="6" t="s">
        <v>17</v>
      </c>
      <c r="D5" s="7">
        <v>180.5</v>
      </c>
    </row>
    <row r="6" spans="1:4" s="2" customFormat="1" ht="24" customHeight="1">
      <c r="A6" s="14"/>
      <c r="B6" s="5">
        <v>5</v>
      </c>
      <c r="C6" s="10" t="s">
        <v>33</v>
      </c>
      <c r="D6" s="11">
        <v>983</v>
      </c>
    </row>
    <row r="7" spans="1:4" s="2" customFormat="1" ht="24" customHeight="1">
      <c r="A7" s="14"/>
      <c r="B7" s="5">
        <v>6</v>
      </c>
      <c r="C7" s="10" t="s">
        <v>34</v>
      </c>
      <c r="D7" s="11">
        <v>370</v>
      </c>
    </row>
    <row r="8" spans="1:4" s="2" customFormat="1" ht="24" customHeight="1">
      <c r="A8" s="14"/>
      <c r="B8" s="5">
        <v>7</v>
      </c>
      <c r="C8" s="10" t="s">
        <v>35</v>
      </c>
      <c r="D8" s="11">
        <v>70</v>
      </c>
    </row>
    <row r="9" spans="1:4" s="2" customFormat="1" ht="24" customHeight="1">
      <c r="A9" s="14"/>
      <c r="B9" s="5">
        <v>8</v>
      </c>
      <c r="C9" s="10" t="s">
        <v>36</v>
      </c>
      <c r="D9" s="11">
        <v>80</v>
      </c>
    </row>
    <row r="10" spans="1:4" s="2" customFormat="1" ht="24" customHeight="1">
      <c r="A10" s="14"/>
      <c r="B10" s="5">
        <v>9</v>
      </c>
      <c r="C10" s="10" t="s">
        <v>37</v>
      </c>
      <c r="D10" s="11">
        <v>91</v>
      </c>
    </row>
    <row r="11" spans="1:4" s="2" customFormat="1" ht="24" customHeight="1">
      <c r="A11" s="14"/>
      <c r="B11" s="8">
        <v>10</v>
      </c>
      <c r="C11" s="10" t="s">
        <v>52</v>
      </c>
      <c r="D11" s="11">
        <v>5000</v>
      </c>
    </row>
    <row r="12" spans="1:4" s="2" customFormat="1" ht="24" customHeight="1">
      <c r="A12" s="5" t="s">
        <v>2</v>
      </c>
      <c r="B12" s="8">
        <v>11</v>
      </c>
      <c r="C12" s="6" t="s">
        <v>18</v>
      </c>
      <c r="D12" s="7">
        <v>70</v>
      </c>
    </row>
    <row r="13" spans="1:4" s="2" customFormat="1" ht="24" customHeight="1">
      <c r="A13" s="16" t="s">
        <v>53</v>
      </c>
      <c r="B13" s="8">
        <v>12</v>
      </c>
      <c r="C13" s="6" t="s">
        <v>54</v>
      </c>
      <c r="D13" s="7">
        <v>370</v>
      </c>
    </row>
    <row r="14" spans="1:4" s="2" customFormat="1" ht="24" customHeight="1">
      <c r="A14" s="17"/>
      <c r="B14" s="8">
        <v>13</v>
      </c>
      <c r="C14" s="12" t="s">
        <v>38</v>
      </c>
      <c r="D14" s="7">
        <v>8000</v>
      </c>
    </row>
    <row r="15" spans="1:4" s="2" customFormat="1" ht="24" customHeight="1">
      <c r="A15" s="17"/>
      <c r="B15" s="8">
        <v>14</v>
      </c>
      <c r="C15" s="12" t="s">
        <v>42</v>
      </c>
      <c r="D15" s="7">
        <v>1962</v>
      </c>
    </row>
    <row r="16" spans="1:4" s="2" customFormat="1" ht="24" customHeight="1">
      <c r="A16" s="17"/>
      <c r="B16" s="8">
        <v>15</v>
      </c>
      <c r="C16" s="12" t="s">
        <v>43</v>
      </c>
      <c r="D16" s="7">
        <v>400</v>
      </c>
    </row>
    <row r="17" spans="1:4" s="2" customFormat="1" ht="24" customHeight="1">
      <c r="A17" s="17"/>
      <c r="B17" s="8">
        <v>16</v>
      </c>
      <c r="C17" s="12" t="s">
        <v>44</v>
      </c>
      <c r="D17" s="7">
        <v>450</v>
      </c>
    </row>
    <row r="18" spans="1:4" s="2" customFormat="1" ht="24" customHeight="1">
      <c r="A18" s="17"/>
      <c r="B18" s="8">
        <v>17</v>
      </c>
      <c r="C18" s="12" t="s">
        <v>49</v>
      </c>
      <c r="D18" s="7">
        <v>800</v>
      </c>
    </row>
    <row r="19" spans="1:4" s="2" customFormat="1" ht="24" customHeight="1">
      <c r="A19" s="17"/>
      <c r="B19" s="8">
        <v>18</v>
      </c>
      <c r="C19" s="12" t="s">
        <v>55</v>
      </c>
      <c r="D19" s="7">
        <v>523</v>
      </c>
    </row>
    <row r="20" spans="1:4" s="2" customFormat="1" ht="24" customHeight="1">
      <c r="A20" s="17"/>
      <c r="B20" s="8">
        <v>19</v>
      </c>
      <c r="C20" s="12" t="s">
        <v>51</v>
      </c>
      <c r="D20" s="7">
        <v>1000</v>
      </c>
    </row>
    <row r="21" spans="1:4" s="2" customFormat="1" ht="24" customHeight="1">
      <c r="A21" s="17"/>
      <c r="B21" s="8">
        <v>20</v>
      </c>
      <c r="C21" s="12" t="s">
        <v>56</v>
      </c>
      <c r="D21" s="7">
        <v>1386</v>
      </c>
    </row>
    <row r="22" spans="1:4" s="2" customFormat="1" ht="24" customHeight="1">
      <c r="A22" s="17"/>
      <c r="B22" s="8">
        <v>21</v>
      </c>
      <c r="C22" s="12" t="s">
        <v>57</v>
      </c>
      <c r="D22" s="7">
        <v>223</v>
      </c>
    </row>
    <row r="23" spans="1:4" s="2" customFormat="1" ht="24" customHeight="1">
      <c r="A23" s="17"/>
      <c r="B23" s="8">
        <v>22</v>
      </c>
      <c r="C23" s="12" t="s">
        <v>58</v>
      </c>
      <c r="D23" s="7">
        <v>1109</v>
      </c>
    </row>
    <row r="24" spans="1:4" s="2" customFormat="1" ht="24" customHeight="1">
      <c r="A24" s="17"/>
      <c r="B24" s="8">
        <v>23</v>
      </c>
      <c r="C24" s="12" t="s">
        <v>50</v>
      </c>
      <c r="D24" s="7">
        <v>1000</v>
      </c>
    </row>
    <row r="25" spans="1:4" s="2" customFormat="1" ht="24" customHeight="1">
      <c r="A25" s="18"/>
      <c r="B25" s="8">
        <v>24</v>
      </c>
      <c r="C25" s="6" t="s">
        <v>103</v>
      </c>
      <c r="D25" s="7">
        <v>1400</v>
      </c>
    </row>
    <row r="26" spans="1:4" s="2" customFormat="1" ht="24" customHeight="1">
      <c r="A26" s="5" t="s">
        <v>59</v>
      </c>
      <c r="B26" s="8">
        <v>25</v>
      </c>
      <c r="C26" s="12" t="s">
        <v>39</v>
      </c>
      <c r="D26" s="7">
        <v>4000</v>
      </c>
    </row>
    <row r="27" spans="1:4" s="1" customFormat="1" ht="24" customHeight="1">
      <c r="A27" s="14" t="s">
        <v>60</v>
      </c>
      <c r="B27" s="8">
        <v>26</v>
      </c>
      <c r="C27" s="6" t="s">
        <v>19</v>
      </c>
      <c r="D27" s="7">
        <v>700</v>
      </c>
    </row>
    <row r="28" spans="1:4" s="1" customFormat="1" ht="24" customHeight="1">
      <c r="A28" s="14"/>
      <c r="B28" s="8">
        <v>27</v>
      </c>
      <c r="C28" s="6" t="s">
        <v>61</v>
      </c>
      <c r="D28" s="7">
        <v>1280</v>
      </c>
    </row>
    <row r="29" spans="1:4" s="1" customFormat="1" ht="24" customHeight="1">
      <c r="A29" s="14"/>
      <c r="B29" s="8">
        <v>28</v>
      </c>
      <c r="C29" s="6" t="s">
        <v>62</v>
      </c>
      <c r="D29" s="7">
        <v>300</v>
      </c>
    </row>
    <row r="30" spans="1:4" s="1" customFormat="1" ht="24" customHeight="1">
      <c r="A30" s="14"/>
      <c r="B30" s="8">
        <v>29</v>
      </c>
      <c r="C30" s="6" t="s">
        <v>63</v>
      </c>
      <c r="D30" s="7">
        <v>600</v>
      </c>
    </row>
    <row r="31" spans="1:4" s="1" customFormat="1" ht="24" customHeight="1">
      <c r="A31" s="14" t="s">
        <v>64</v>
      </c>
      <c r="B31" s="8">
        <v>30</v>
      </c>
      <c r="C31" s="12" t="s">
        <v>40</v>
      </c>
      <c r="D31" s="7">
        <v>683</v>
      </c>
    </row>
    <row r="32" spans="1:4" s="1" customFormat="1" ht="24" customHeight="1">
      <c r="A32" s="14"/>
      <c r="B32" s="8">
        <v>31</v>
      </c>
      <c r="C32" s="12" t="s">
        <v>41</v>
      </c>
      <c r="D32" s="7">
        <v>5683</v>
      </c>
    </row>
    <row r="33" spans="1:4" s="2" customFormat="1" ht="24" customHeight="1">
      <c r="A33" s="14" t="s">
        <v>3</v>
      </c>
      <c r="B33" s="8">
        <v>32</v>
      </c>
      <c r="C33" s="6" t="s">
        <v>20</v>
      </c>
      <c r="D33" s="7">
        <v>1918</v>
      </c>
    </row>
    <row r="34" spans="1:4" s="2" customFormat="1" ht="24" customHeight="1">
      <c r="A34" s="14"/>
      <c r="B34" s="8">
        <v>33</v>
      </c>
      <c r="C34" s="6" t="s">
        <v>65</v>
      </c>
      <c r="D34" s="7">
        <v>450</v>
      </c>
    </row>
    <row r="35" spans="1:4" s="2" customFormat="1" ht="24" customHeight="1">
      <c r="A35" s="14"/>
      <c r="B35" s="8">
        <v>34</v>
      </c>
      <c r="C35" s="6" t="s">
        <v>66</v>
      </c>
      <c r="D35" s="7">
        <v>784</v>
      </c>
    </row>
    <row r="36" spans="1:4" s="2" customFormat="1" ht="24" customHeight="1">
      <c r="A36" s="5" t="s">
        <v>67</v>
      </c>
      <c r="B36" s="8">
        <v>35</v>
      </c>
      <c r="C36" s="6" t="s">
        <v>106</v>
      </c>
      <c r="D36" s="7">
        <v>1000</v>
      </c>
    </row>
    <row r="37" spans="1:4" s="2" customFormat="1" ht="24" customHeight="1">
      <c r="A37" s="5" t="s">
        <v>5</v>
      </c>
      <c r="B37" s="8">
        <v>36</v>
      </c>
      <c r="C37" s="6" t="s">
        <v>21</v>
      </c>
      <c r="D37" s="7">
        <v>55</v>
      </c>
    </row>
    <row r="38" spans="1:4" s="2" customFormat="1" ht="24" customHeight="1">
      <c r="A38" s="14" t="s">
        <v>6</v>
      </c>
      <c r="B38" s="8">
        <v>37</v>
      </c>
      <c r="C38" s="6" t="s">
        <v>68</v>
      </c>
      <c r="D38" s="7">
        <v>55</v>
      </c>
    </row>
    <row r="39" spans="1:4" s="2" customFormat="1" ht="24" customHeight="1">
      <c r="A39" s="14"/>
      <c r="B39" s="8">
        <v>38</v>
      </c>
      <c r="C39" s="6" t="s">
        <v>69</v>
      </c>
      <c r="D39" s="7">
        <v>109</v>
      </c>
    </row>
    <row r="40" spans="1:4" s="1" customFormat="1" ht="24" customHeight="1">
      <c r="A40" s="5" t="s">
        <v>4</v>
      </c>
      <c r="B40" s="8">
        <v>39</v>
      </c>
      <c r="C40" s="6" t="s">
        <v>22</v>
      </c>
      <c r="D40" s="7">
        <v>295</v>
      </c>
    </row>
    <row r="41" spans="1:4" s="2" customFormat="1" ht="24" customHeight="1">
      <c r="A41" s="5" t="s">
        <v>70</v>
      </c>
      <c r="B41" s="8">
        <v>40</v>
      </c>
      <c r="C41" s="6" t="s">
        <v>23</v>
      </c>
      <c r="D41" s="7">
        <v>899</v>
      </c>
    </row>
    <row r="42" spans="1:4" s="2" customFormat="1" ht="24" customHeight="1">
      <c r="A42" s="14" t="s">
        <v>7</v>
      </c>
      <c r="B42" s="8">
        <v>41</v>
      </c>
      <c r="C42" s="6" t="s">
        <v>71</v>
      </c>
      <c r="D42" s="7">
        <v>901</v>
      </c>
    </row>
    <row r="43" spans="1:4" s="1" customFormat="1" ht="24" customHeight="1">
      <c r="A43" s="14"/>
      <c r="B43" s="8">
        <v>42</v>
      </c>
      <c r="C43" s="6" t="s">
        <v>24</v>
      </c>
      <c r="D43" s="7">
        <v>415</v>
      </c>
    </row>
    <row r="44" spans="1:4" s="2" customFormat="1" ht="24" customHeight="1">
      <c r="A44" s="14" t="s">
        <v>8</v>
      </c>
      <c r="B44" s="8">
        <v>43</v>
      </c>
      <c r="C44" s="6" t="s">
        <v>25</v>
      </c>
      <c r="D44" s="7">
        <v>180</v>
      </c>
    </row>
    <row r="45" spans="1:4" s="2" customFormat="1" ht="24" customHeight="1">
      <c r="A45" s="14"/>
      <c r="B45" s="8">
        <v>44</v>
      </c>
      <c r="C45" s="6" t="s">
        <v>72</v>
      </c>
      <c r="D45" s="7">
        <v>560</v>
      </c>
    </row>
    <row r="46" spans="1:4" s="2" customFormat="1" ht="24" customHeight="1">
      <c r="A46" s="14"/>
      <c r="B46" s="8">
        <v>45</v>
      </c>
      <c r="C46" s="10" t="s">
        <v>73</v>
      </c>
      <c r="D46" s="11">
        <v>699</v>
      </c>
    </row>
    <row r="47" spans="1:4" s="2" customFormat="1" ht="24" customHeight="1">
      <c r="A47" s="14" t="s">
        <v>9</v>
      </c>
      <c r="B47" s="8">
        <v>46</v>
      </c>
      <c r="C47" s="10" t="s">
        <v>74</v>
      </c>
      <c r="D47" s="11">
        <v>1000</v>
      </c>
    </row>
    <row r="48" spans="1:4" s="2" customFormat="1" ht="24" customHeight="1">
      <c r="A48" s="14"/>
      <c r="B48" s="8">
        <v>47</v>
      </c>
      <c r="C48" s="6" t="s">
        <v>26</v>
      </c>
      <c r="D48" s="7">
        <v>616.29999999999995</v>
      </c>
    </row>
    <row r="49" spans="1:4" s="2" customFormat="1" ht="24" customHeight="1">
      <c r="A49" s="14"/>
      <c r="B49" s="8">
        <v>48</v>
      </c>
      <c r="C49" s="6" t="s">
        <v>75</v>
      </c>
      <c r="D49" s="7">
        <v>126</v>
      </c>
    </row>
    <row r="50" spans="1:4" s="2" customFormat="1" ht="24" customHeight="1">
      <c r="A50" s="14"/>
      <c r="B50" s="8">
        <v>49</v>
      </c>
      <c r="C50" s="6" t="s">
        <v>76</v>
      </c>
      <c r="D50" s="7">
        <v>1000</v>
      </c>
    </row>
    <row r="51" spans="1:4" s="2" customFormat="1" ht="24" customHeight="1">
      <c r="A51" s="14"/>
      <c r="B51" s="8">
        <v>50</v>
      </c>
      <c r="C51" s="6" t="s">
        <v>27</v>
      </c>
      <c r="D51" s="7">
        <v>406</v>
      </c>
    </row>
    <row r="52" spans="1:4" s="1" customFormat="1" ht="24" customHeight="1">
      <c r="A52" s="14" t="s">
        <v>10</v>
      </c>
      <c r="B52" s="8">
        <v>51</v>
      </c>
      <c r="C52" s="6" t="s">
        <v>28</v>
      </c>
      <c r="D52" s="7">
        <v>180</v>
      </c>
    </row>
    <row r="53" spans="1:4" s="1" customFormat="1" ht="24" customHeight="1">
      <c r="A53" s="14"/>
      <c r="B53" s="8">
        <v>52</v>
      </c>
      <c r="C53" s="6" t="s">
        <v>77</v>
      </c>
      <c r="D53" s="7">
        <v>131</v>
      </c>
    </row>
    <row r="54" spans="1:4" s="1" customFormat="1" ht="24" customHeight="1">
      <c r="A54" s="5" t="s">
        <v>78</v>
      </c>
      <c r="B54" s="8">
        <v>53</v>
      </c>
      <c r="C54" s="6" t="s">
        <v>79</v>
      </c>
      <c r="D54" s="7">
        <v>75</v>
      </c>
    </row>
    <row r="55" spans="1:4" s="1" customFormat="1" ht="24" customHeight="1">
      <c r="A55" s="5" t="s">
        <v>80</v>
      </c>
      <c r="B55" s="8">
        <v>54</v>
      </c>
      <c r="C55" s="6" t="s">
        <v>81</v>
      </c>
      <c r="D55" s="7">
        <v>30</v>
      </c>
    </row>
    <row r="56" spans="1:4" s="1" customFormat="1" ht="24" customHeight="1">
      <c r="A56" s="14" t="s">
        <v>82</v>
      </c>
      <c r="B56" s="8">
        <v>55</v>
      </c>
      <c r="C56" s="6" t="s">
        <v>83</v>
      </c>
      <c r="D56" s="7">
        <v>74</v>
      </c>
    </row>
    <row r="57" spans="1:4" s="1" customFormat="1" ht="24" customHeight="1">
      <c r="A57" s="14"/>
      <c r="B57" s="8">
        <v>56</v>
      </c>
      <c r="C57" s="6" t="s">
        <v>84</v>
      </c>
      <c r="D57" s="7">
        <v>74</v>
      </c>
    </row>
    <row r="58" spans="1:4" s="1" customFormat="1" ht="24" customHeight="1">
      <c r="A58" s="5" t="s">
        <v>12</v>
      </c>
      <c r="B58" s="8">
        <v>57</v>
      </c>
      <c r="C58" s="6" t="s">
        <v>29</v>
      </c>
      <c r="D58" s="7">
        <v>52</v>
      </c>
    </row>
    <row r="59" spans="1:4" s="1" customFormat="1" ht="24" customHeight="1">
      <c r="A59" s="5" t="s">
        <v>85</v>
      </c>
      <c r="B59" s="8">
        <v>58</v>
      </c>
      <c r="C59" s="6" t="s">
        <v>86</v>
      </c>
      <c r="D59" s="7">
        <v>457</v>
      </c>
    </row>
    <row r="60" spans="1:4" s="1" customFormat="1" ht="24" customHeight="1">
      <c r="A60" s="5" t="s">
        <v>87</v>
      </c>
      <c r="B60" s="8">
        <v>59</v>
      </c>
      <c r="C60" s="6" t="s">
        <v>88</v>
      </c>
      <c r="D60" s="7">
        <v>270</v>
      </c>
    </row>
    <row r="61" spans="1:4" s="1" customFormat="1" ht="24" customHeight="1">
      <c r="A61" s="5" t="s">
        <v>89</v>
      </c>
      <c r="B61" s="8">
        <v>60</v>
      </c>
      <c r="C61" s="6" t="s">
        <v>90</v>
      </c>
      <c r="D61" s="7">
        <v>754</v>
      </c>
    </row>
    <row r="62" spans="1:4" s="2" customFormat="1" ht="24" customHeight="1">
      <c r="A62" s="5" t="s">
        <v>91</v>
      </c>
      <c r="B62" s="8">
        <v>61</v>
      </c>
      <c r="C62" s="6" t="s">
        <v>92</v>
      </c>
      <c r="D62" s="7">
        <v>31</v>
      </c>
    </row>
    <row r="63" spans="1:4" s="2" customFormat="1" ht="24" customHeight="1">
      <c r="A63" s="5" t="s">
        <v>11</v>
      </c>
      <c r="B63" s="8">
        <v>62</v>
      </c>
      <c r="C63" s="6" t="s">
        <v>30</v>
      </c>
      <c r="D63" s="7">
        <v>45</v>
      </c>
    </row>
    <row r="64" spans="1:4" s="1" customFormat="1" ht="24" customHeight="1">
      <c r="A64" s="5" t="s">
        <v>13</v>
      </c>
      <c r="B64" s="8">
        <v>63</v>
      </c>
      <c r="C64" s="6" t="s">
        <v>31</v>
      </c>
      <c r="D64" s="7">
        <v>231</v>
      </c>
    </row>
    <row r="65" spans="1:4" ht="24" customHeight="1">
      <c r="A65" s="5" t="s">
        <v>80</v>
      </c>
      <c r="B65" s="8">
        <v>64</v>
      </c>
      <c r="C65" s="6" t="s">
        <v>81</v>
      </c>
      <c r="D65" s="7">
        <v>330</v>
      </c>
    </row>
    <row r="66" spans="1:4" ht="24" customHeight="1">
      <c r="A66" s="5" t="s">
        <v>93</v>
      </c>
      <c r="B66" s="8">
        <v>65</v>
      </c>
      <c r="C66" s="6" t="s">
        <v>94</v>
      </c>
      <c r="D66" s="7">
        <v>34</v>
      </c>
    </row>
    <row r="67" spans="1:4" ht="24" customHeight="1">
      <c r="A67" s="5" t="s">
        <v>95</v>
      </c>
      <c r="B67" s="8">
        <v>66</v>
      </c>
      <c r="C67" s="6" t="s">
        <v>96</v>
      </c>
      <c r="D67" s="7">
        <v>100</v>
      </c>
    </row>
    <row r="68" spans="1:4" ht="24" customHeight="1">
      <c r="A68" s="5" t="s">
        <v>97</v>
      </c>
      <c r="B68" s="8">
        <v>67</v>
      </c>
      <c r="C68" s="6" t="s">
        <v>98</v>
      </c>
      <c r="D68" s="7">
        <v>80</v>
      </c>
    </row>
    <row r="69" spans="1:4" ht="24" customHeight="1">
      <c r="A69" s="14" t="s">
        <v>102</v>
      </c>
      <c r="B69" s="8">
        <v>68</v>
      </c>
      <c r="C69" s="12" t="s">
        <v>46</v>
      </c>
      <c r="D69" s="7">
        <v>1305</v>
      </c>
    </row>
    <row r="70" spans="1:4" ht="24" customHeight="1">
      <c r="A70" s="14"/>
      <c r="B70" s="8">
        <v>69</v>
      </c>
      <c r="C70" s="12" t="s">
        <v>47</v>
      </c>
      <c r="D70" s="7">
        <v>500</v>
      </c>
    </row>
    <row r="71" spans="1:4" ht="24" customHeight="1">
      <c r="A71" s="14"/>
      <c r="B71" s="8">
        <v>70</v>
      </c>
      <c r="C71" s="12" t="s">
        <v>48</v>
      </c>
      <c r="D71" s="7">
        <v>171</v>
      </c>
    </row>
    <row r="72" spans="1:4" ht="24" customHeight="1">
      <c r="A72" s="5" t="s">
        <v>99</v>
      </c>
      <c r="B72" s="8">
        <v>71</v>
      </c>
      <c r="C72" s="12" t="s">
        <v>45</v>
      </c>
      <c r="D72" s="9">
        <v>8000</v>
      </c>
    </row>
    <row r="73" spans="1:4" ht="24" customHeight="1">
      <c r="A73" s="13" t="s">
        <v>101</v>
      </c>
      <c r="B73" s="13"/>
      <c r="C73" s="13"/>
      <c r="D73" s="13">
        <f>SUM(D4:D72)</f>
        <v>63836.800000000003</v>
      </c>
    </row>
  </sheetData>
  <mergeCells count="13">
    <mergeCell ref="A31:A32"/>
    <mergeCell ref="A69:A71"/>
    <mergeCell ref="A47:A51"/>
    <mergeCell ref="A27:A30"/>
    <mergeCell ref="A1:D1"/>
    <mergeCell ref="A33:A35"/>
    <mergeCell ref="A38:A39"/>
    <mergeCell ref="A42:A43"/>
    <mergeCell ref="A44:A46"/>
    <mergeCell ref="A52:A53"/>
    <mergeCell ref="A56:A57"/>
    <mergeCell ref="A4:A11"/>
    <mergeCell ref="A13:A25"/>
  </mergeCells>
  <phoneticPr fontId="18" type="noConversion"/>
  <pageMargins left="0.90551181102362199" right="0.90551181102362199" top="0.94488188976377996" bottom="0.94488188976377996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付燕 10.105.116.156</dc:creator>
  <cp:lastModifiedBy>许节来 10.105.116.156</cp:lastModifiedBy>
  <cp:lastPrinted>2021-10-13T00:55:46Z</cp:lastPrinted>
  <dcterms:created xsi:type="dcterms:W3CDTF">2020-08-31T02:18:00Z</dcterms:created>
  <dcterms:modified xsi:type="dcterms:W3CDTF">2021-10-14T01:44:05Z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