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第十批" sheetId="8" r:id="rId1"/>
  </sheets>
  <definedNames>
    <definedName name="_xlnm._FilterDatabase" localSheetId="0" hidden="1">第十批!$A$3:$J$23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<sst xmlns="http://schemas.openxmlformats.org/spreadsheetml/2006/main" count="108" uniqueCount="81">
  <si>
    <t>岳阳县2024年财政衔接资金项目计划表</t>
  </si>
  <si>
    <t>序号</t>
  </si>
  <si>
    <t>乡镇
（单位名称）</t>
  </si>
  <si>
    <t>村名</t>
  </si>
  <si>
    <t>项目
名称</t>
  </si>
  <si>
    <t>项目
类别</t>
  </si>
  <si>
    <t>项目建设
内容</t>
  </si>
  <si>
    <t>本批衔接资金安排情况
（万元）</t>
  </si>
  <si>
    <t>中央</t>
  </si>
  <si>
    <t>省级</t>
  </si>
  <si>
    <t>市级</t>
  </si>
  <si>
    <t>县级</t>
  </si>
  <si>
    <t>柏祥镇</t>
  </si>
  <si>
    <t>柏祥村</t>
  </si>
  <si>
    <t>柏祥村黄升组中间塘清污加固护砌</t>
  </si>
  <si>
    <t>产业发展</t>
  </si>
  <si>
    <t>黄升组中间塘清污、塘堤加固硬化65米</t>
  </si>
  <si>
    <t>步仙镇</t>
  </si>
  <si>
    <t>狮山社区</t>
  </si>
  <si>
    <t>狮山片道路维修</t>
  </si>
  <si>
    <t>乡村建设行动</t>
  </si>
  <si>
    <t>狮山片东边组西边组，硬化路面宽3.5米，长700米</t>
  </si>
  <si>
    <t>筻口镇</t>
  </si>
  <si>
    <t>明星村</t>
  </si>
  <si>
    <t>桥埠片优质稻基地配套水利建设</t>
  </si>
  <si>
    <t>桥埠片黎罗家六组塘清淤护砌，基脚长50米*0.4宽*0·6高，四周预制板护砌，塘内清淤扩容，进出水预留涵管</t>
  </si>
  <si>
    <t>西冲村</t>
  </si>
  <si>
    <t>西冲猪场产业路硬化</t>
  </si>
  <si>
    <t>新建产业道路硬化宽6.5米，长420米</t>
  </si>
  <si>
    <t>公田镇</t>
  </si>
  <si>
    <t>港口村</t>
  </si>
  <si>
    <t>戴家片黑臭水沟治理</t>
  </si>
  <si>
    <t>房前屋后硬化，雨水分流，集中引流生态污水处理池</t>
  </si>
  <si>
    <t>东淇村</t>
  </si>
  <si>
    <t>东淇村道路建设</t>
  </si>
  <si>
    <t>东淇村道路建设4.4公里</t>
  </si>
  <si>
    <t>黄沙街镇</t>
  </si>
  <si>
    <t>三和村</t>
  </si>
  <si>
    <t>中乔片二三四组石安机埠引水渠、再茂片一机埠引水渠维修硬化</t>
  </si>
  <si>
    <t>维修、硬化中乔片引水渠280m、再茂片引水渠300m</t>
  </si>
  <si>
    <t>麻塘街道办事处</t>
  </si>
  <si>
    <t>麻布山村</t>
  </si>
  <si>
    <t>东风水库引水渠大坳段水毁修复工程</t>
  </si>
  <si>
    <t>水毁段水渠约40米片石护砌</t>
  </si>
  <si>
    <t>新开镇</t>
  </si>
  <si>
    <t>龙湾村</t>
  </si>
  <si>
    <t>高垅片五组竹鸡塘整修</t>
  </si>
  <si>
    <t>高垅片五组竹鸡塘整修，主要是清淤、护坡、止漏</t>
  </si>
  <si>
    <t>龙湾村油桐基地管护</t>
  </si>
  <si>
    <t>对村集体经济合作社的100亩油桐林进行剪叶，除草，施肥</t>
  </si>
  <si>
    <t>马山村</t>
  </si>
  <si>
    <t>方元片老屋大塘维修建设</t>
  </si>
  <si>
    <t>①大塘清淤、转运；②灌溉渠清理维修（约380米）；③修建栏水坝、做好机埠房（约15平米），并架设低压线（约320米）</t>
  </si>
  <si>
    <t>毛田镇</t>
  </si>
  <si>
    <t>孟城村</t>
  </si>
  <si>
    <t>条洞杨山组公路维修</t>
  </si>
  <si>
    <t>对路面、路基，护栏进行维修</t>
  </si>
  <si>
    <t>白若村</t>
  </si>
  <si>
    <t>白若村山塘维修</t>
  </si>
  <si>
    <t>黄中组、积谷片杨家冲、西港片西上组门口山塘</t>
  </si>
  <si>
    <t>鸣山村</t>
  </si>
  <si>
    <t>甘云线维修</t>
  </si>
  <si>
    <t>甘云线路面拓宽、平整</t>
  </si>
  <si>
    <t>李塅村</t>
  </si>
  <si>
    <t>石门片山塘维修</t>
  </si>
  <si>
    <t>山塘清淤，加固堤坝</t>
  </si>
  <si>
    <t>月田镇</t>
  </si>
  <si>
    <t>稻田村</t>
  </si>
  <si>
    <t>东元片谢下组公里维修、拓宽</t>
  </si>
  <si>
    <t>维修、拓宽2公里</t>
  </si>
  <si>
    <t>花苗村</t>
  </si>
  <si>
    <t>花苗村麻石坡公路维修护砌</t>
  </si>
  <si>
    <t>开挖清运土方230方，护砌石方长68米，高5米</t>
  </si>
  <si>
    <t>立新村</t>
  </si>
  <si>
    <t>上庄片上塅组公里拓宽</t>
  </si>
  <si>
    <t>立新村上庄片上塅组公里拓宽，长650米，拓宽2米</t>
  </si>
  <si>
    <t>中洲乡</t>
  </si>
  <si>
    <t>宝塔村</t>
  </si>
  <si>
    <t>金盆柚基地建设</t>
  </si>
  <si>
    <t>金盆柚苗木移栽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</si>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</sst>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23"/>
      <name val="方正小标宋简体"/>
      <charset val="134"/>
    </font>
    <font>
      <u/>
      <sz val="28"/>
      <name val="方正小标宋简体"/>
      <charset val="134"/>
    </font>
    <font>
      <sz val="28"/>
      <name val="方正小标宋简体"/>
      <charset val="134"/>
    </font>
    <font>
      <sz val="12"/>
      <name val="宋体"/>
      <charset val="134"/>
      <scheme val="minor"/>
    </font>
    <font>
      <sz val="9"/>
      <name val="宋体"/>
      <charset val="0"/>
      <scheme val="minor"/>
    </font>
    <font>
      <sz val="9"/>
      <color rgb="FF00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0" xfId="50"/>
    <cellStyle name="常规 11" xfId="51"/>
    <cellStyle name="常规 12" xfId="52"/>
    <cellStyle name="常规 13" xfId="53"/>
    <cellStyle name="常规 14" xfId="54"/>
    <cellStyle name="常规 2" xfId="55"/>
    <cellStyle name="常规 2 3" xfId="56"/>
    <cellStyle name="常规 22" xfId="57"/>
    <cellStyle name="常规 3" xfId="58"/>
    <cellStyle name="常规 4" xfId="59"/>
    <cellStyle name="常规 5" xfId="60"/>
    <cellStyle name="常规 6" xfId="61"/>
    <cellStyle name="常规 7" xfId="62"/>
    <cellStyle name="常规 8" xfId="6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tabSelected="1" workbookViewId="0">
      <selection activeCell="F20" sqref="F20"/>
    </sheetView>
  </sheetViews>
  <sheetFormatPr defaultColWidth="9" defaultRowHeight="14.4"/>
  <cols>
    <col min="1" max="1" width="5.75" style="5" customWidth="1"/>
    <col min="2" max="2" width="13.8796296296296" style="5" customWidth="1"/>
    <col min="3" max="3" width="8.37962962962963" style="5" customWidth="1"/>
    <col min="4" max="4" width="29.5" style="5" customWidth="1"/>
    <col min="5" max="5" width="8.37962962962963" style="6" customWidth="1"/>
    <col min="6" max="6" width="66.6296296296296" style="6" customWidth="1"/>
    <col min="7" max="7" width="6.62962962962963" style="7" customWidth="1"/>
    <col min="8" max="8" width="6.62962962962963" style="6" customWidth="1"/>
    <col min="9" max="10" width="6.62962962962963" style="5" customWidth="1"/>
    <col min="11" max="16384" width="9" style="5"/>
  </cols>
  <sheetData>
    <row r="1" ht="42" customHeight="1" spans="1:10">
      <c r="A1" s="8" t="s">
        <v>0</v>
      </c>
      <c r="B1" s="9"/>
      <c r="C1" s="9"/>
      <c r="D1" s="10"/>
      <c r="E1" s="10"/>
      <c r="F1" s="10"/>
      <c r="G1" s="11"/>
      <c r="H1" s="10"/>
      <c r="I1" s="10"/>
      <c r="J1" s="10"/>
    </row>
    <row r="2" ht="32.1" customHeight="1" spans="1:10">
      <c r="A2" s="12" t="s">
        <v>1</v>
      </c>
      <c r="B2" s="12" t="s">
        <v>2</v>
      </c>
      <c r="C2" s="12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3"/>
      <c r="I2" s="36"/>
      <c r="J2" s="36"/>
    </row>
    <row r="3" ht="27.95" customHeight="1" spans="1:10">
      <c r="A3" s="12"/>
      <c r="B3" s="12"/>
      <c r="C3" s="12"/>
      <c r="D3" s="13"/>
      <c r="E3" s="13"/>
      <c r="F3" s="13"/>
      <c r="G3" s="15" t="s">
        <v>8</v>
      </c>
      <c r="H3" s="16" t="s">
        <v>9</v>
      </c>
      <c r="I3" s="37" t="s">
        <v>10</v>
      </c>
      <c r="J3" s="37" t="s">
        <v>11</v>
      </c>
    </row>
    <row r="4" s="1" customFormat="1" ht="27.95" customHeight="1" spans="1:10">
      <c r="A4" s="17">
        <v>1</v>
      </c>
      <c r="B4" s="18" t="s">
        <v>12</v>
      </c>
      <c r="C4" s="19" t="s">
        <v>13</v>
      </c>
      <c r="D4" s="19" t="s">
        <v>14</v>
      </c>
      <c r="E4" s="20" t="s">
        <v>15</v>
      </c>
      <c r="F4" s="20" t="s">
        <v>16</v>
      </c>
      <c r="G4" s="21"/>
      <c r="H4" s="22"/>
      <c r="I4" s="35">
        <v>20</v>
      </c>
      <c r="J4" s="35"/>
    </row>
    <row r="5" s="1" customFormat="1" ht="27.95" customHeight="1" spans="1:10">
      <c r="A5" s="17">
        <v>2</v>
      </c>
      <c r="B5" s="23" t="s">
        <v>17</v>
      </c>
      <c r="C5" s="23" t="s">
        <v>18</v>
      </c>
      <c r="D5" s="24" t="s">
        <v>19</v>
      </c>
      <c r="E5" s="20" t="s">
        <v>20</v>
      </c>
      <c r="F5" s="20" t="s">
        <v>21</v>
      </c>
      <c r="G5" s="21"/>
      <c r="H5" s="21"/>
      <c r="I5" s="35">
        <v>10</v>
      </c>
      <c r="J5" s="35"/>
    </row>
    <row r="6" s="1" customFormat="1" ht="27.95" customHeight="1" spans="1:10">
      <c r="A6" s="17">
        <v>3</v>
      </c>
      <c r="B6" s="20" t="s">
        <v>22</v>
      </c>
      <c r="C6" s="20" t="s">
        <v>23</v>
      </c>
      <c r="D6" s="23" t="s">
        <v>24</v>
      </c>
      <c r="E6" s="20" t="s">
        <v>15</v>
      </c>
      <c r="F6" s="20" t="s">
        <v>25</v>
      </c>
      <c r="G6" s="21"/>
      <c r="H6" s="21"/>
      <c r="I6" s="35">
        <v>5</v>
      </c>
      <c r="J6" s="35"/>
    </row>
    <row r="7" s="1" customFormat="1" ht="27.95" customHeight="1" spans="1:10">
      <c r="A7" s="17">
        <v>4</v>
      </c>
      <c r="B7" s="20" t="s">
        <v>22</v>
      </c>
      <c r="C7" s="20" t="s">
        <v>26</v>
      </c>
      <c r="D7" s="20" t="s">
        <v>27</v>
      </c>
      <c r="E7" s="20" t="s">
        <v>20</v>
      </c>
      <c r="F7" s="20" t="s">
        <v>28</v>
      </c>
      <c r="G7" s="21"/>
      <c r="H7" s="22"/>
      <c r="I7" s="35">
        <v>10</v>
      </c>
      <c r="J7" s="35"/>
    </row>
    <row r="8" s="1" customFormat="1" ht="33.75" customHeight="1" spans="1:10">
      <c r="A8" s="17">
        <v>5</v>
      </c>
      <c r="B8" s="17" t="s">
        <v>29</v>
      </c>
      <c r="C8" s="17" t="s">
        <v>30</v>
      </c>
      <c r="D8" s="20" t="s">
        <v>31</v>
      </c>
      <c r="E8" s="20" t="s">
        <v>20</v>
      </c>
      <c r="F8" s="20" t="s">
        <v>32</v>
      </c>
      <c r="G8" s="21"/>
      <c r="H8" s="22"/>
      <c r="I8" s="35">
        <v>10</v>
      </c>
      <c r="J8" s="35"/>
    </row>
    <row r="9" s="1" customFormat="1" ht="33.75" customHeight="1" spans="1:10">
      <c r="A9" s="17">
        <v>6</v>
      </c>
      <c r="B9" s="17" t="s">
        <v>29</v>
      </c>
      <c r="C9" s="17" t="s">
        <v>33</v>
      </c>
      <c r="D9" s="20" t="s">
        <v>34</v>
      </c>
      <c r="E9" s="20" t="s">
        <v>20</v>
      </c>
      <c r="F9" s="20" t="s">
        <v>35</v>
      </c>
      <c r="G9" s="21"/>
      <c r="H9" s="22"/>
      <c r="I9" s="35">
        <v>5</v>
      </c>
      <c r="J9" s="35"/>
    </row>
    <row r="10" s="2" customFormat="1" ht="33.75" customHeight="1" spans="1:10">
      <c r="A10" s="17">
        <v>7</v>
      </c>
      <c r="B10" s="20" t="s">
        <v>36</v>
      </c>
      <c r="C10" s="20" t="s">
        <v>37</v>
      </c>
      <c r="D10" s="24" t="s">
        <v>38</v>
      </c>
      <c r="E10" s="20" t="s">
        <v>15</v>
      </c>
      <c r="F10" s="20" t="s">
        <v>39</v>
      </c>
      <c r="G10" s="21"/>
      <c r="H10" s="20"/>
      <c r="I10" s="35">
        <v>10</v>
      </c>
      <c r="J10" s="35"/>
    </row>
    <row r="11" s="2" customFormat="1" ht="33.75" customHeight="1" spans="1:10">
      <c r="A11" s="17">
        <v>8</v>
      </c>
      <c r="B11" s="23" t="s">
        <v>40</v>
      </c>
      <c r="C11" s="23" t="s">
        <v>41</v>
      </c>
      <c r="D11" s="23" t="s">
        <v>42</v>
      </c>
      <c r="E11" s="20" t="s">
        <v>15</v>
      </c>
      <c r="F11" s="20" t="s">
        <v>43</v>
      </c>
      <c r="G11" s="21"/>
      <c r="H11" s="20"/>
      <c r="I11" s="35">
        <v>20</v>
      </c>
      <c r="J11" s="35"/>
    </row>
    <row r="12" s="2" customFormat="1" ht="33.75" customHeight="1" spans="1:10">
      <c r="A12" s="17">
        <v>9</v>
      </c>
      <c r="B12" s="20" t="s">
        <v>44</v>
      </c>
      <c r="C12" s="20" t="s">
        <v>45</v>
      </c>
      <c r="D12" s="25" t="s">
        <v>46</v>
      </c>
      <c r="E12" s="20" t="s">
        <v>15</v>
      </c>
      <c r="F12" s="20" t="s">
        <v>47</v>
      </c>
      <c r="G12" s="21"/>
      <c r="H12" s="26"/>
      <c r="I12" s="35">
        <v>15</v>
      </c>
      <c r="J12" s="35"/>
    </row>
    <row r="13" s="2" customFormat="1" ht="33.75" customHeight="1" spans="1:10">
      <c r="A13" s="17">
        <v>10</v>
      </c>
      <c r="B13" s="20" t="s">
        <v>44</v>
      </c>
      <c r="C13" s="20" t="s">
        <v>45</v>
      </c>
      <c r="D13" s="25" t="s">
        <v>48</v>
      </c>
      <c r="E13" s="20" t="s">
        <v>15</v>
      </c>
      <c r="F13" s="20" t="s">
        <v>49</v>
      </c>
      <c r="G13" s="21"/>
      <c r="H13" s="26"/>
      <c r="I13" s="35">
        <v>5</v>
      </c>
      <c r="J13" s="35"/>
    </row>
    <row r="14" s="2" customFormat="1" ht="33.75" customHeight="1" spans="1:10">
      <c r="A14" s="17">
        <v>11</v>
      </c>
      <c r="B14" s="20" t="s">
        <v>44</v>
      </c>
      <c r="C14" s="20" t="s">
        <v>50</v>
      </c>
      <c r="D14" s="25" t="s">
        <v>51</v>
      </c>
      <c r="E14" s="20" t="s">
        <v>15</v>
      </c>
      <c r="F14" s="20" t="s">
        <v>52</v>
      </c>
      <c r="G14" s="21"/>
      <c r="H14" s="26"/>
      <c r="I14" s="35">
        <v>10</v>
      </c>
      <c r="J14" s="35"/>
    </row>
    <row r="15" s="3" customFormat="1" ht="33.75" customHeight="1" spans="1:10">
      <c r="A15" s="17">
        <v>12</v>
      </c>
      <c r="B15" s="20" t="s">
        <v>53</v>
      </c>
      <c r="C15" s="27" t="s">
        <v>54</v>
      </c>
      <c r="D15" s="20" t="s">
        <v>55</v>
      </c>
      <c r="E15" s="20" t="s">
        <v>20</v>
      </c>
      <c r="F15" s="28" t="s">
        <v>56</v>
      </c>
      <c r="G15" s="21"/>
      <c r="H15" s="26"/>
      <c r="I15" s="20">
        <v>5</v>
      </c>
      <c r="J15" s="38"/>
    </row>
    <row r="16" s="3" customFormat="1" ht="33.75" customHeight="1" spans="1:10">
      <c r="A16" s="17">
        <v>13</v>
      </c>
      <c r="B16" s="20" t="s">
        <v>53</v>
      </c>
      <c r="C16" s="27" t="s">
        <v>57</v>
      </c>
      <c r="D16" s="20" t="s">
        <v>58</v>
      </c>
      <c r="E16" s="20" t="s">
        <v>15</v>
      </c>
      <c r="F16" s="20" t="s">
        <v>59</v>
      </c>
      <c r="G16" s="21"/>
      <c r="H16" s="26"/>
      <c r="I16" s="20">
        <v>10</v>
      </c>
      <c r="J16" s="38"/>
    </row>
    <row r="17" s="3" customFormat="1" ht="33.75" customHeight="1" spans="1:10">
      <c r="A17" s="17">
        <v>14</v>
      </c>
      <c r="B17" s="20" t="s">
        <v>53</v>
      </c>
      <c r="C17" s="27" t="s">
        <v>60</v>
      </c>
      <c r="D17" s="20" t="s">
        <v>61</v>
      </c>
      <c r="E17" s="20" t="s">
        <v>20</v>
      </c>
      <c r="F17" s="28" t="s">
        <v>62</v>
      </c>
      <c r="G17" s="21"/>
      <c r="H17" s="26"/>
      <c r="I17" s="39">
        <v>5</v>
      </c>
      <c r="J17" s="38"/>
    </row>
    <row r="18" s="3" customFormat="1" ht="33.75" customHeight="1" spans="1:10">
      <c r="A18" s="17">
        <v>15</v>
      </c>
      <c r="B18" s="20" t="s">
        <v>53</v>
      </c>
      <c r="C18" s="27" t="s">
        <v>63</v>
      </c>
      <c r="D18" s="20" t="s">
        <v>64</v>
      </c>
      <c r="E18" s="20" t="s">
        <v>15</v>
      </c>
      <c r="F18" s="28" t="s">
        <v>65</v>
      </c>
      <c r="G18" s="21"/>
      <c r="H18" s="26"/>
      <c r="I18" s="20">
        <v>5</v>
      </c>
      <c r="J18" s="38"/>
    </row>
    <row r="19" s="2" customFormat="1" ht="33.75" customHeight="1" spans="1:10">
      <c r="A19" s="17">
        <v>16</v>
      </c>
      <c r="B19" s="17" t="s">
        <v>66</v>
      </c>
      <c r="C19" s="17" t="s">
        <v>67</v>
      </c>
      <c r="D19" s="17" t="s">
        <v>68</v>
      </c>
      <c r="E19" s="20" t="s">
        <v>20</v>
      </c>
      <c r="F19" s="17" t="s">
        <v>69</v>
      </c>
      <c r="G19" s="21"/>
      <c r="H19" s="26"/>
      <c r="I19" s="35">
        <v>10</v>
      </c>
      <c r="J19" s="35"/>
    </row>
    <row r="20" s="2" customFormat="1" ht="33.75" customHeight="1" spans="1:10">
      <c r="A20" s="17">
        <v>17</v>
      </c>
      <c r="B20" s="17" t="s">
        <v>66</v>
      </c>
      <c r="C20" s="17" t="s">
        <v>70</v>
      </c>
      <c r="D20" s="17" t="s">
        <v>71</v>
      </c>
      <c r="E20" s="20" t="s">
        <v>20</v>
      </c>
      <c r="F20" s="17" t="s">
        <v>72</v>
      </c>
      <c r="G20" s="21"/>
      <c r="H20" s="26"/>
      <c r="I20" s="35">
        <v>5</v>
      </c>
      <c r="J20" s="35"/>
    </row>
    <row r="21" s="2" customFormat="1" ht="33.75" customHeight="1" spans="1:10">
      <c r="A21" s="17">
        <v>18</v>
      </c>
      <c r="B21" s="17" t="s">
        <v>66</v>
      </c>
      <c r="C21" s="17" t="s">
        <v>73</v>
      </c>
      <c r="D21" s="17" t="s">
        <v>74</v>
      </c>
      <c r="E21" s="20" t="s">
        <v>20</v>
      </c>
      <c r="F21" s="17" t="s">
        <v>75</v>
      </c>
      <c r="G21" s="21"/>
      <c r="H21" s="26"/>
      <c r="I21" s="35">
        <v>5</v>
      </c>
      <c r="J21" s="35"/>
    </row>
    <row r="22" s="4" customFormat="1" ht="33.75" customHeight="1" spans="1:10">
      <c r="A22" s="17">
        <v>19</v>
      </c>
      <c r="B22" s="29" t="s">
        <v>76</v>
      </c>
      <c r="C22" s="30" t="s">
        <v>77</v>
      </c>
      <c r="D22" s="31" t="s">
        <v>78</v>
      </c>
      <c r="E22" s="20" t="s">
        <v>15</v>
      </c>
      <c r="F22" s="32" t="s">
        <v>79</v>
      </c>
      <c r="G22" s="20"/>
      <c r="H22" s="20"/>
      <c r="I22" s="35">
        <v>5</v>
      </c>
      <c r="J22" s="35"/>
    </row>
    <row r="23" s="1" customFormat="1" ht="39.95" customHeight="1" spans="1:10">
      <c r="A23" s="33" t="s">
        <v>80</v>
      </c>
      <c r="B23" s="34"/>
      <c r="C23" s="35"/>
      <c r="D23" s="35"/>
      <c r="E23" s="35"/>
      <c r="F23" s="35"/>
      <c r="G23" s="23"/>
      <c r="H23" s="35"/>
      <c r="I23" s="35">
        <f>SUM(I4:I22)</f>
        <v>170</v>
      </c>
      <c r="J23" s="35"/>
    </row>
  </sheetData>
  <autoFilter xmlns:etc="http://www.wps.cn/officeDocument/2017/etCustomData" ref="A3:J23" etc:filterBottomFollowUsedRange="0">
    <extLst/>
  </autoFilter>
  <mergeCells count="9">
    <mergeCell ref="A1:J1"/>
    <mergeCell ref="G2:J2"/>
    <mergeCell ref="A23:B23"/>
    <mergeCell ref="A2:A3"/>
    <mergeCell ref="B2:B3"/>
    <mergeCell ref="C2:C3"/>
    <mergeCell ref="D2:D3"/>
    <mergeCell ref="E2:E3"/>
    <mergeCell ref="F2:F3"/>
  </mergeCells>
  <pageMargins left="0.708333333333333" right="0.708333333333333" top="0.550694444444444" bottom="0.511805555555556" header="0.5" footer="0.5"/>
  <pageSetup paperSize="9" scale="8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5 " > < c o m m e n t   s : r e f = " D 8 8 "   r g b C l r = " 5 4 C 7 6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maggie</cp:lastModifiedBy>
  <dcterms:created xsi:type="dcterms:W3CDTF">2018-05-27T11:28:00Z</dcterms:created>
  <dcterms:modified xsi:type="dcterms:W3CDTF">2024-12-18T08:06:23Z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BBDDE6879CF64441BAC9ED91E79163EB_13</vt:lpwstr>
  </property>
</Properties>
</file>