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5"/>
  </bookViews>
  <sheets>
    <sheet name="1班" sheetId="7" r:id="rId1"/>
    <sheet name="2" sheetId="8" r:id="rId2"/>
    <sheet name="3" sheetId="9" r:id="rId3"/>
    <sheet name="4" sheetId="10" r:id="rId4"/>
    <sheet name="5" sheetId="11" r:id="rId5"/>
    <sheet name="6" sheetId="12" r:id="rId6"/>
  </sheets>
  <definedNames>
    <definedName name="_xlnm._FilterDatabase" localSheetId="0" hidden="1">'1班'!$A$3:$H$29</definedName>
    <definedName name="_xlnm.Print_Titles" localSheetId="0">'1班'!$3:$3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<sst xmlns="http://schemas.openxmlformats.org/spreadsheetml/2006/main" count="1386" uniqueCount="903">
  <si>
    <t>马兰花·2025年岳阳县创业培训学员花名册</t>
  </si>
  <si>
    <t>申报单位：（盖章）岳阳县成志新科职业培训学校    培训起止时间：2025.2.21-2.28          培训类别：SYB       班次：202501</t>
  </si>
  <si>
    <t>序号</t>
  </si>
  <si>
    <t>姓名</t>
  </si>
  <si>
    <t>性别</t>
  </si>
  <si>
    <t>身份证号码</t>
  </si>
  <si>
    <t>文化程度</t>
  </si>
  <si>
    <t>创业培训合格证书编号</t>
  </si>
  <si>
    <t>家庭住址</t>
  </si>
  <si>
    <t>联系电话</t>
  </si>
  <si>
    <t>1</t>
  </si>
  <si>
    <t>袁满意</t>
  </si>
  <si>
    <t>430621********6148</t>
  </si>
  <si>
    <t>初中</t>
  </si>
  <si>
    <t>430621202502SYB00001</t>
  </si>
  <si>
    <t>湖南省岳阳县新开镇马山村星火村民组7号</t>
  </si>
  <si>
    <t>2</t>
  </si>
  <si>
    <t>林全英</t>
  </si>
  <si>
    <t>430621********8425</t>
  </si>
  <si>
    <t>430621202502SYB00002</t>
  </si>
  <si>
    <t>湖南省岳阳县相思乡东港村学堂村民组10号</t>
  </si>
  <si>
    <t>3</t>
  </si>
  <si>
    <t>付佳敏</t>
  </si>
  <si>
    <t>430621********0081</t>
  </si>
  <si>
    <t>普通高中</t>
  </si>
  <si>
    <t>430621202502SYB00003</t>
  </si>
  <si>
    <t>湖南省岳阳县毛田镇白若村东港片学堂组10号</t>
  </si>
  <si>
    <t>4</t>
  </si>
  <si>
    <t>方小华</t>
  </si>
  <si>
    <t>430621202502SYB00004</t>
  </si>
  <si>
    <t>湖南省岳阳县新开镇永安村马家村民组18号</t>
  </si>
  <si>
    <t>5</t>
  </si>
  <si>
    <t>陶岳平</t>
  </si>
  <si>
    <t>430626********6234</t>
  </si>
  <si>
    <t>430621202502SYB00005</t>
  </si>
  <si>
    <t>湖南省岳阳县新开镇马山村新建村民组</t>
  </si>
  <si>
    <t>6</t>
  </si>
  <si>
    <t>刘林霞</t>
  </si>
  <si>
    <t>430621********8423</t>
  </si>
  <si>
    <t>430621202502SYB00006</t>
  </si>
  <si>
    <t>湖南省岳阳市岳阳楼区龙山居委会中桥组</t>
  </si>
  <si>
    <t>7</t>
  </si>
  <si>
    <t>袁敏</t>
  </si>
  <si>
    <t>430621********612X</t>
  </si>
  <si>
    <t>430621202502SYB00007</t>
  </si>
  <si>
    <t>湖南省岳阳县新开镇团山村菜园村民组19号</t>
  </si>
  <si>
    <t>8</t>
  </si>
  <si>
    <t>任喜</t>
  </si>
  <si>
    <t>430621********9143</t>
  </si>
  <si>
    <t>430621202502SYB00008</t>
  </si>
  <si>
    <t>湖南省岳阳市岳阳楼区康王乡新和村藕塘组8号</t>
  </si>
  <si>
    <t>9</t>
  </si>
  <si>
    <t>余荣</t>
  </si>
  <si>
    <t>430621********6141</t>
  </si>
  <si>
    <t>430621202502SYB00009</t>
  </si>
  <si>
    <t>湖南省岳阳县新开镇新开村新开片荷庄组37号</t>
  </si>
  <si>
    <t>10</t>
  </si>
  <si>
    <t>刘凤飞</t>
  </si>
  <si>
    <t>430621********8429</t>
  </si>
  <si>
    <t>430621202502SYB00010</t>
  </si>
  <si>
    <t>11</t>
  </si>
  <si>
    <t>方可</t>
  </si>
  <si>
    <t>430621********6137</t>
  </si>
  <si>
    <t>430621202502SYB00011</t>
  </si>
  <si>
    <t>湖南省岳阳县新开镇方元村新旺组10号</t>
  </si>
  <si>
    <t>12</t>
  </si>
  <si>
    <t>胡小秀</t>
  </si>
  <si>
    <t>430621********6127</t>
  </si>
  <si>
    <t>430621202502SYB00012</t>
  </si>
  <si>
    <t>湖南省岳阳县新开镇团山村敦仁村民组30号</t>
  </si>
  <si>
    <t>13</t>
  </si>
  <si>
    <t>易明清</t>
  </si>
  <si>
    <t>430621********6113</t>
  </si>
  <si>
    <t>430621202502SYB00013</t>
  </si>
  <si>
    <t>湖南省岳阳县新开镇马山村永安片易上组23号</t>
  </si>
  <si>
    <t>14</t>
  </si>
  <si>
    <t>王萌</t>
  </si>
  <si>
    <t>430621********2329</t>
  </si>
  <si>
    <t>430621202502SYB00014</t>
  </si>
  <si>
    <t>湖南省岳阳县新开镇马山村方元片新堰组12号</t>
  </si>
  <si>
    <t>15</t>
  </si>
  <si>
    <t>方继红</t>
  </si>
  <si>
    <t>430621********6110</t>
  </si>
  <si>
    <t>430621202502SYB00015</t>
  </si>
  <si>
    <t>湖南省岳阳县新开镇马山村团山片道和组15号</t>
  </si>
  <si>
    <t>16</t>
  </si>
  <si>
    <t>邓平兰</t>
  </si>
  <si>
    <t>431229********0827</t>
  </si>
  <si>
    <t>430621202502SYB00016</t>
  </si>
  <si>
    <t>湖南省岳阳县新开镇马山村马山片星火组5号</t>
  </si>
  <si>
    <t>17</t>
  </si>
  <si>
    <t>刘新良</t>
  </si>
  <si>
    <t>430621********6130</t>
  </si>
  <si>
    <t>430621202502SYB00017</t>
  </si>
  <si>
    <t>湖南省岳阳县新开镇马山村团山片同心组25号</t>
  </si>
  <si>
    <t>18</t>
  </si>
  <si>
    <t>陈星</t>
  </si>
  <si>
    <t>430621********6147</t>
  </si>
  <si>
    <t>430621202502SYB00018</t>
  </si>
  <si>
    <t>湖南省岳阳县新开镇方元村新堰村民组8号</t>
  </si>
  <si>
    <t>19</t>
  </si>
  <si>
    <t>方科</t>
  </si>
  <si>
    <t>中等专科</t>
  </si>
  <si>
    <t>430621202502SYB00019</t>
  </si>
  <si>
    <t>湖南省岳阳县新开镇马山村方元片新建组30号</t>
  </si>
  <si>
    <t>20</t>
  </si>
  <si>
    <t>刘紫慧</t>
  </si>
  <si>
    <t>430621********0228</t>
  </si>
  <si>
    <t>430621202502SYB00020</t>
  </si>
  <si>
    <t>湖南省岳阳县新开镇马山村团山片同心组11号</t>
  </si>
  <si>
    <t>21</t>
  </si>
  <si>
    <t>易秋梅</t>
  </si>
  <si>
    <t>430621202502SYB00021</t>
  </si>
  <si>
    <t>湖南省岳阳县新开镇永安村易上村民组32号</t>
  </si>
  <si>
    <t>22</t>
  </si>
  <si>
    <t>刘波</t>
  </si>
  <si>
    <t>430621********6114</t>
  </si>
  <si>
    <t>430621202502SYB00022</t>
  </si>
  <si>
    <t>湖南省岳阳县新开镇马山村团山片同心组14号</t>
  </si>
  <si>
    <t>23</t>
  </si>
  <si>
    <t>陈谷秋</t>
  </si>
  <si>
    <t>430621********004X</t>
  </si>
  <si>
    <t>430621202502SYB00023</t>
  </si>
  <si>
    <t>湖南省岳阳县新开镇马山村新建村民组13号</t>
  </si>
  <si>
    <t>24</t>
  </si>
  <si>
    <t>陶志平</t>
  </si>
  <si>
    <t>430621********611X</t>
  </si>
  <si>
    <t>430621202502SYB00024</t>
  </si>
  <si>
    <t>湖南省岳阳县新开镇马山村新建组</t>
  </si>
  <si>
    <t>25</t>
  </si>
  <si>
    <t>方小罗</t>
  </si>
  <si>
    <t>430621********6112</t>
  </si>
  <si>
    <t>430621202502SYB00025</t>
  </si>
  <si>
    <t>湖南省岳阳县新开镇方元村新旺村民组4号</t>
  </si>
  <si>
    <t>26</t>
  </si>
  <si>
    <t>李素芳</t>
  </si>
  <si>
    <t>430603********0024</t>
  </si>
  <si>
    <t>430621202502SYB00026</t>
  </si>
  <si>
    <t>湖南省岳阳市云溪区云溪镇镇龙村三合组63号</t>
  </si>
  <si>
    <t>27</t>
  </si>
  <si>
    <t>江莉</t>
  </si>
  <si>
    <t>430602********7722</t>
  </si>
  <si>
    <t>430621202502SYB00027</t>
  </si>
  <si>
    <t>湖南省岳阳市岳阳楼区洛王社区居委会雷</t>
  </si>
  <si>
    <t>28</t>
  </si>
  <si>
    <t>方成龙</t>
  </si>
  <si>
    <t>430621********6138</t>
  </si>
  <si>
    <t>430621202502SYB00028</t>
  </si>
  <si>
    <t>湖南省岳阳县新开镇马山村方元片新建组42号</t>
  </si>
  <si>
    <t>29</t>
  </si>
  <si>
    <t>方四兵</t>
  </si>
  <si>
    <t>430621********6118</t>
  </si>
  <si>
    <t>430621202502SYB00030</t>
  </si>
  <si>
    <t>湖南省岳阳县新开镇马山村方元新塘组</t>
  </si>
  <si>
    <t>30</t>
  </si>
  <si>
    <t>方照</t>
  </si>
  <si>
    <t>430621********6117</t>
  </si>
  <si>
    <t>430621202502SYB00029</t>
  </si>
  <si>
    <t>湖南省岳阳县新开镇马山村方元片新屋组</t>
  </si>
  <si>
    <r>
      <rPr>
        <sz val="12"/>
        <rFont val="宋体"/>
        <charset val="134"/>
        <scheme val="minor"/>
      </rPr>
      <t>申报单位：（盖章）岳阳县成志新科职业培训学校    培训起止时间：2025.3.5-3.12</t>
    </r>
    <r>
      <rPr>
        <sz val="12"/>
        <color theme="0"/>
        <rFont val="宋体"/>
        <charset val="134"/>
        <scheme val="minor"/>
      </rPr>
      <t xml:space="preserve">24.3.2 </t>
    </r>
    <r>
      <rPr>
        <sz val="12"/>
        <rFont val="宋体"/>
        <charset val="134"/>
        <scheme val="minor"/>
      </rPr>
      <t>培训类别：乡村领雁             班次：202502</t>
    </r>
  </si>
  <si>
    <t>刘浩</t>
  </si>
  <si>
    <t>430621********3310</t>
  </si>
  <si>
    <t>大学专科</t>
  </si>
  <si>
    <t>430621202503XCL00001</t>
  </si>
  <si>
    <t>湖南省岳阳县公田镇祯祥村红旗村民组3号</t>
  </si>
  <si>
    <t>158****1212</t>
  </si>
  <si>
    <t>胡勇</t>
  </si>
  <si>
    <t>430621********8111</t>
  </si>
  <si>
    <t>430621202503XCL00002</t>
  </si>
  <si>
    <t>湖南省岳阳县公田镇杨段村杨段村民组</t>
  </si>
  <si>
    <t>152****3315</t>
  </si>
  <si>
    <t>周伟龙</t>
  </si>
  <si>
    <t>430621********3772</t>
  </si>
  <si>
    <t>大学本科</t>
  </si>
  <si>
    <t>430621202503XCL00003</t>
  </si>
  <si>
    <t>湖南省岳阳县公田镇向佳村向佳片土库组3号</t>
  </si>
  <si>
    <t>199****8687</t>
  </si>
  <si>
    <t>龙正新</t>
  </si>
  <si>
    <t>430621********3313</t>
  </si>
  <si>
    <t>430621202503XCL00004</t>
  </si>
  <si>
    <t>湖南省岳阳县公田镇向佳村天齐村民组17号</t>
  </si>
  <si>
    <t>139****2343</t>
  </si>
  <si>
    <t>李再雄</t>
  </si>
  <si>
    <t>430621********3319</t>
  </si>
  <si>
    <t>430621202503XCL00005</t>
  </si>
  <si>
    <t>湖南省岳阳县公田镇向佳村三眼村民组1号</t>
  </si>
  <si>
    <t>137****9169</t>
  </si>
  <si>
    <t>彭拥军</t>
  </si>
  <si>
    <t>430621********3332</t>
  </si>
  <si>
    <t>430621202503XCL00006</t>
  </si>
  <si>
    <t>湖南省岳阳县公田镇饶港村勘上村民组18号</t>
  </si>
  <si>
    <t>189****9289</t>
  </si>
  <si>
    <t>彭建军</t>
  </si>
  <si>
    <t>430621********7419</t>
  </si>
  <si>
    <t>430621202503XCL00007</t>
  </si>
  <si>
    <t>湖南省岳阳县甘田乡横铺村易元村民组14号</t>
  </si>
  <si>
    <t>130****5309</t>
  </si>
  <si>
    <t>邱义三</t>
  </si>
  <si>
    <t>430621********3356</t>
  </si>
  <si>
    <t>430621202503XCL00008</t>
  </si>
  <si>
    <t>湖南省岳阳县公田镇杨段村付冲村民组27号</t>
  </si>
  <si>
    <t>190****1538</t>
  </si>
  <si>
    <t>任金波</t>
  </si>
  <si>
    <t>430621********7416</t>
  </si>
  <si>
    <t>430621202503XCL00009</t>
  </si>
  <si>
    <t>湖南省岳阳县甘田乡港口村周庄村民组17号</t>
  </si>
  <si>
    <t>159****3385</t>
  </si>
  <si>
    <t>任辉</t>
  </si>
  <si>
    <t>430621********7412</t>
  </si>
  <si>
    <t>430621202503XCL00010</t>
  </si>
  <si>
    <t>湖南省岳阳县公田镇港口村港口片周庄组27号</t>
  </si>
  <si>
    <t>181****8929</t>
  </si>
  <si>
    <t>彭立新</t>
  </si>
  <si>
    <t>430621202503XCL00011</t>
  </si>
  <si>
    <t>湖南省岳阳县公田镇东新村东升片新屋组33号</t>
  </si>
  <si>
    <t>133****9261</t>
  </si>
  <si>
    <t>谢文奇</t>
  </si>
  <si>
    <t>430621202503XCL00012</t>
  </si>
  <si>
    <t>湖南省岳阳县公田镇长安村长安片大垅组23号</t>
  </si>
  <si>
    <t>151****9183</t>
  </si>
  <si>
    <t>陈献军</t>
  </si>
  <si>
    <t>430621********3318</t>
  </si>
  <si>
    <t>430621202503XCL00013</t>
  </si>
  <si>
    <t>湖南省岳阳县公田镇板桥村新屋村民组39号</t>
  </si>
  <si>
    <t>153****5727</t>
  </si>
  <si>
    <t>袁艳刚</t>
  </si>
  <si>
    <t>430621********3311</t>
  </si>
  <si>
    <t>430621202503XCL00014</t>
  </si>
  <si>
    <t>湖南省岳阳县公田镇祯祥村姜邢村民组4号</t>
  </si>
  <si>
    <t>130****8643</t>
  </si>
  <si>
    <t>龙水东</t>
  </si>
  <si>
    <t>430621********3335</t>
  </si>
  <si>
    <t>430621202503XCL00015</t>
  </si>
  <si>
    <t>湖南省岳阳县公田镇向佳村天齐村民组18号</t>
  </si>
  <si>
    <t>156****1580</t>
  </si>
  <si>
    <t>殷晖红</t>
  </si>
  <si>
    <t>430621********3326</t>
  </si>
  <si>
    <t>430621202503XCL00016</t>
  </si>
  <si>
    <t>湖南省岳阳县公田镇河东村竹二村民组11号</t>
  </si>
  <si>
    <t>173****2886</t>
  </si>
  <si>
    <t>黄昔兵</t>
  </si>
  <si>
    <t>430621********7411</t>
  </si>
  <si>
    <t>430621202503XCL00017</t>
  </si>
  <si>
    <t>湖南省岳阳县甘田乡港口村湾上村民组3号</t>
  </si>
  <si>
    <t>135****4984</t>
  </si>
  <si>
    <t>任满心</t>
  </si>
  <si>
    <t>430621********7434</t>
  </si>
  <si>
    <t>430621202503XCL00018</t>
  </si>
  <si>
    <t>湖南省岳阳县甘田乡港口村新建村民组20号</t>
  </si>
  <si>
    <t>130****5498</t>
  </si>
  <si>
    <t>彭永刚</t>
  </si>
  <si>
    <t>430621********3333</t>
  </si>
  <si>
    <t>430621202503XCL00019</t>
  </si>
  <si>
    <t>湖南省岳阳县公田镇彭昌村全面村民组16号</t>
  </si>
  <si>
    <t>181****9995</t>
  </si>
  <si>
    <t>彭丹</t>
  </si>
  <si>
    <t>430621********3348</t>
  </si>
  <si>
    <t>430621202503XCL00020</t>
  </si>
  <si>
    <t>湖南省岳阳县甘田乡港口村周庄村民组27号</t>
  </si>
  <si>
    <t>177****6766</t>
  </si>
  <si>
    <t>王勇龙</t>
  </si>
  <si>
    <t>430621********331X</t>
  </si>
  <si>
    <t>430621202503XCL00021</t>
  </si>
  <si>
    <t>湖南省岳阳县公田镇彭昌村毛农村民组15号</t>
  </si>
  <si>
    <t>139****2431</t>
  </si>
  <si>
    <t>谢最新</t>
  </si>
  <si>
    <t>430621********3337</t>
  </si>
  <si>
    <t>430621202503XCL00022</t>
  </si>
  <si>
    <t>湖南省岳阳县公田镇长安村铺下村民组10号</t>
  </si>
  <si>
    <t>137****6382</t>
  </si>
  <si>
    <t>李石树</t>
  </si>
  <si>
    <t>430621********3314</t>
  </si>
  <si>
    <t>430621202503XCL00023</t>
  </si>
  <si>
    <t>湖南省岳阳县公田镇东淇村毛段村民组39号</t>
  </si>
  <si>
    <t>150****8541</t>
  </si>
  <si>
    <t>彭石焱</t>
  </si>
  <si>
    <t>430621202503XCL00024</t>
  </si>
  <si>
    <t>湖南省岳阳县公田镇彭昌村段内村民组12号</t>
  </si>
  <si>
    <t>191****8963</t>
  </si>
  <si>
    <t>周柏帆</t>
  </si>
  <si>
    <t>430621********7474</t>
  </si>
  <si>
    <t>430621202503XCL00025</t>
  </si>
  <si>
    <t>湖南省岳阳县公田镇横铺村政府院内</t>
  </si>
  <si>
    <t>137****6284</t>
  </si>
  <si>
    <t>谢文峰</t>
  </si>
  <si>
    <t>430621202503XCL00026</t>
  </si>
  <si>
    <t>湖南省岳阳县公田镇长安村铺上村民组24</t>
  </si>
  <si>
    <t>150****1061</t>
  </si>
  <si>
    <t>彭伟塔</t>
  </si>
  <si>
    <t>430621********7413</t>
  </si>
  <si>
    <t>430621202503XCL00027</t>
  </si>
  <si>
    <t>湖南省岳阳县甘田乡横铺村排头村民组37号</t>
  </si>
  <si>
    <t>135****7207</t>
  </si>
  <si>
    <t>姜均伯</t>
  </si>
  <si>
    <t>430621********3312</t>
  </si>
  <si>
    <t>430621202503XCL00028</t>
  </si>
  <si>
    <t>湖南省岳阳县公田镇公田村下屋村民组4号</t>
  </si>
  <si>
    <t>178****0964</t>
  </si>
  <si>
    <t>万海波</t>
  </si>
  <si>
    <t>430621********3316</t>
  </si>
  <si>
    <t>430621202503XCL00029</t>
  </si>
  <si>
    <t>湖南省岳阳县公田镇黄田村玉龙村民组3号</t>
  </si>
  <si>
    <t>135****9759</t>
  </si>
  <si>
    <t>彭勇军</t>
  </si>
  <si>
    <t>430621202503XCL00030</t>
  </si>
  <si>
    <t>湖南省岳阳县公田镇彭昌清胜村民组2号</t>
  </si>
  <si>
    <t>137****2330</t>
  </si>
  <si>
    <t>31</t>
  </si>
  <si>
    <t>王长康</t>
  </si>
  <si>
    <t>430621********7439</t>
  </si>
  <si>
    <t>430621202503XCL00031</t>
  </si>
  <si>
    <t>湖南省岳阳县甘田乡港口村湾上村民组7号</t>
  </si>
  <si>
    <t>166****3312</t>
  </si>
  <si>
    <t>32</t>
  </si>
  <si>
    <t>周子文</t>
  </si>
  <si>
    <t>430621********0517</t>
  </si>
  <si>
    <t>430621202503XCL00032</t>
  </si>
  <si>
    <t>湖南省岳阳县荣家湾镇城南社区一组</t>
  </si>
  <si>
    <t>139****2218</t>
  </si>
  <si>
    <t>33</t>
  </si>
  <si>
    <t>陈石明</t>
  </si>
  <si>
    <t>430621202503XCL00033</t>
  </si>
  <si>
    <t>湖南省岳阳县公田镇饶港村饶港片新屋组27号</t>
  </si>
  <si>
    <t>193****8722</t>
  </si>
  <si>
    <t>34</t>
  </si>
  <si>
    <t>彭海君</t>
  </si>
  <si>
    <t>430621202503XCL00034</t>
  </si>
  <si>
    <t>湖南省岳阳县公田镇祯祥村石堪村民组33号</t>
  </si>
  <si>
    <t>155****1910</t>
  </si>
  <si>
    <t>35</t>
  </si>
  <si>
    <t>任雄敏</t>
  </si>
  <si>
    <t>430621********741X</t>
  </si>
  <si>
    <t>430621202503XCL00035</t>
  </si>
  <si>
    <t>湖南省岳阳县甘田乡港口村青龙村民组3号</t>
  </si>
  <si>
    <t>155****1879</t>
  </si>
  <si>
    <t>申报单位：（盖章）岳阳县成志新科职业培训学校    培训起止时间：2025.4.14-4.21               培训类别：SYB       班次：202504</t>
  </si>
  <si>
    <t>万龙</t>
  </si>
  <si>
    <t>430621********5742</t>
  </si>
  <si>
    <t>430621202504SYB00031</t>
  </si>
  <si>
    <t>湖南省岳阳县中洲乡扬山村沙坪村民组20号</t>
  </si>
  <si>
    <t>173****2138</t>
  </si>
  <si>
    <t>陈金根</t>
  </si>
  <si>
    <t>430621********4118</t>
  </si>
  <si>
    <t>430621202504SYB00032</t>
  </si>
  <si>
    <t>湖南省岳阳县月田镇大洲村城坪村民组12号</t>
  </si>
  <si>
    <t>157****8086</t>
  </si>
  <si>
    <t>褚红雨</t>
  </si>
  <si>
    <t>430621********5720</t>
  </si>
  <si>
    <t>430621202504SYB00033</t>
  </si>
  <si>
    <t>湖南省岳阳县中洲乡寒湖村第四村民组25号</t>
  </si>
  <si>
    <t>180****0326</t>
  </si>
  <si>
    <t>许池</t>
  </si>
  <si>
    <t>430621********5753</t>
  </si>
  <si>
    <t>430621202504SYB00034</t>
  </si>
  <si>
    <t>湖南省岳阳县中洲乡寒湖村第二村民组13号</t>
  </si>
  <si>
    <t>193****3163</t>
  </si>
  <si>
    <t>许紫林</t>
  </si>
  <si>
    <t>430621********0210</t>
  </si>
  <si>
    <t>430621202504SYB00035</t>
  </si>
  <si>
    <t>湖南省岳阳县中洲乡平江河村寒湖片二组15号</t>
  </si>
  <si>
    <t>191****1986</t>
  </si>
  <si>
    <t>周江霞</t>
  </si>
  <si>
    <t>430621********1489</t>
  </si>
  <si>
    <t>430621202504SYB00036</t>
  </si>
  <si>
    <t>湖南省岳阳县中洲乡寒湖村第五村民组31号</t>
  </si>
  <si>
    <t>173****8508</t>
  </si>
  <si>
    <t>许孟虎</t>
  </si>
  <si>
    <t>430621********5713</t>
  </si>
  <si>
    <t>430621202504SYB00037</t>
  </si>
  <si>
    <t>湖南省岳阳县中洲乡寒湖村第二村民组11号</t>
  </si>
  <si>
    <t>150****4074</t>
  </si>
  <si>
    <t>430682********6643</t>
  </si>
  <si>
    <t>430621202504SYB00038</t>
  </si>
  <si>
    <t>湖南省临湘市白羊田镇万利村廖庄组16号</t>
  </si>
  <si>
    <t>193****7090</t>
  </si>
  <si>
    <t>许威</t>
  </si>
  <si>
    <t>430621********5738</t>
  </si>
  <si>
    <t>430621202504SYB00039</t>
  </si>
  <si>
    <t>湖南省岳阳县中洲乡寒湖村第七村民组19号</t>
  </si>
  <si>
    <t>153****9111</t>
  </si>
  <si>
    <t>周美林</t>
  </si>
  <si>
    <t>430621********5721</t>
  </si>
  <si>
    <t>430621202504SYB00040</t>
  </si>
  <si>
    <t>湖南省岳阳县中洲乡平江河村青峰六组39号</t>
  </si>
  <si>
    <t>177****0190</t>
  </si>
  <si>
    <t>许斌</t>
  </si>
  <si>
    <t>430621********5718</t>
  </si>
  <si>
    <t>430621202504SYB00041</t>
  </si>
  <si>
    <t>湖南省岳阳县中洲乡平江河村青峰十七组</t>
  </si>
  <si>
    <t>177****7725</t>
  </si>
  <si>
    <t>费红梅</t>
  </si>
  <si>
    <t>430621********1822</t>
  </si>
  <si>
    <t>430621202504SYB00042</t>
  </si>
  <si>
    <t>湖南省岳阳县黄沙镇坪中村十一组</t>
  </si>
  <si>
    <t>191****6689</t>
  </si>
  <si>
    <t>许盈</t>
  </si>
  <si>
    <t>430621********5729</t>
  </si>
  <si>
    <t>430621202504SYB00043</t>
  </si>
  <si>
    <t>湖南省岳阳县中洲乡坪垸村第四村民组35号</t>
  </si>
  <si>
    <t>191****4325</t>
  </si>
  <si>
    <t>许新辉</t>
  </si>
  <si>
    <t>430621********5715</t>
  </si>
  <si>
    <t>430621202504SYB00044</t>
  </si>
  <si>
    <t>湖南省岳阳县中洲乡寒湖村第七村民组16号</t>
  </si>
  <si>
    <t>199****5828</t>
  </si>
  <si>
    <t>许忠波</t>
  </si>
  <si>
    <t>430621********9055</t>
  </si>
  <si>
    <t>430621202504SYB00045</t>
  </si>
  <si>
    <t>湖南省岳阳县中洲乡寒湖村第二村民组37号</t>
  </si>
  <si>
    <t>139****8942</t>
  </si>
  <si>
    <t>许伟龙</t>
  </si>
  <si>
    <t>430621202504SYB00046</t>
  </si>
  <si>
    <t>湖南省岳阳县中洲乡平江河村青峰片七组33号</t>
  </si>
  <si>
    <t>182****1623</t>
  </si>
  <si>
    <t>许国兵</t>
  </si>
  <si>
    <t>430621********573X</t>
  </si>
  <si>
    <t>430621202504SYB00047</t>
  </si>
  <si>
    <t>湖南省岳阳县中洲乡寒湖村第二村民组56号</t>
  </si>
  <si>
    <t>138****0933</t>
  </si>
  <si>
    <t>李芙蓉</t>
  </si>
  <si>
    <t>430621********574X</t>
  </si>
  <si>
    <t>430621202504SYB00048</t>
  </si>
  <si>
    <t>湖南省岳阳县中洲乡北套村第六村民组8号</t>
  </si>
  <si>
    <t>157****3258</t>
  </si>
  <si>
    <t>任小勇</t>
  </si>
  <si>
    <t>430621********5725</t>
  </si>
  <si>
    <t>430621202504SYB00049</t>
  </si>
  <si>
    <t>湖南省岳阳县中洲乡平江河村寒湖片二组8号</t>
  </si>
  <si>
    <t>151****9780</t>
  </si>
  <si>
    <t>吴小波</t>
  </si>
  <si>
    <t>430621202504SYB00050</t>
  </si>
  <si>
    <t>湖南省岳阳县中洲乡寒湖村第一村民组40号</t>
  </si>
  <si>
    <t>180****3938</t>
  </si>
  <si>
    <t>陈江湖</t>
  </si>
  <si>
    <t>430621********5717</t>
  </si>
  <si>
    <t>430621202504SYB00051</t>
  </si>
  <si>
    <t>湖南省岳阳县中洲乡寒湖村第四村民组8号</t>
  </si>
  <si>
    <t>181****6640</t>
  </si>
  <si>
    <t>万龙霞</t>
  </si>
  <si>
    <t>430621********5724</t>
  </si>
  <si>
    <t>430621202504SYB00052</t>
  </si>
  <si>
    <t>湖南省岳阳县中洲乡寒湖村第二村民组48号</t>
  </si>
  <si>
    <t>152****1055</t>
  </si>
  <si>
    <t>余石强</t>
  </si>
  <si>
    <t>430621********5716</t>
  </si>
  <si>
    <t>430621202504SYB00053</t>
  </si>
  <si>
    <t>湖南省岳阳县中洲乡青峰村第七村民组18号</t>
  </si>
  <si>
    <t>199****1651</t>
  </si>
  <si>
    <t>梁彩婵</t>
  </si>
  <si>
    <t>441225********1025</t>
  </si>
  <si>
    <t>430621202504SYB00054</t>
  </si>
  <si>
    <t>湖南省岳阳县中洲乡寒湖村第一村民组50号</t>
  </si>
  <si>
    <t>135****6736</t>
  </si>
  <si>
    <t>周文</t>
  </si>
  <si>
    <t>430621********5752</t>
  </si>
  <si>
    <t>430621202504SYB00055</t>
  </si>
  <si>
    <t>湖南省岳阳县中洲乡青峰村第六村民组22号</t>
  </si>
  <si>
    <t>187****3898</t>
  </si>
  <si>
    <t>周明</t>
  </si>
  <si>
    <t>430621********571X</t>
  </si>
  <si>
    <t>430621202504SYB00056</t>
  </si>
  <si>
    <t>139****3373</t>
  </si>
  <si>
    <t>陈康南</t>
  </si>
  <si>
    <t>430621202504SYB00057</t>
  </si>
  <si>
    <t>湖南省岳阳县中洲乡平江河村十一组</t>
  </si>
  <si>
    <t>137****3038</t>
  </si>
  <si>
    <t>许璐</t>
  </si>
  <si>
    <t>430621202504SYB00058</t>
  </si>
  <si>
    <t>湖南省岳阳县中洲乡青峰村第二村民组7号</t>
  </si>
  <si>
    <t>173****2582</t>
  </si>
  <si>
    <t>殷宇华</t>
  </si>
  <si>
    <t>430621********0114</t>
  </si>
  <si>
    <t>430621202504SYB00059</t>
  </si>
  <si>
    <t>湖南省岳阳县中洲乡扬山村红星村民组8号</t>
  </si>
  <si>
    <t>157****2583</t>
  </si>
  <si>
    <t>余柯良</t>
  </si>
  <si>
    <t>430621********5033</t>
  </si>
  <si>
    <t>430621202504SYB00060</t>
  </si>
  <si>
    <t>湖南省岳阳县新墙镇双枫村先锋片余东组21号</t>
  </si>
  <si>
    <t>133****3155</t>
  </si>
  <si>
    <t>申报单位：（盖章）岳阳县成志新科职业培训学校    培训起止时间：2025.4.14-4.21               培训类别：SYB       班次：202503</t>
  </si>
  <si>
    <t>陈雄兵</t>
  </si>
  <si>
    <t>430621********5714</t>
  </si>
  <si>
    <t>430621202504SYB00001</t>
  </si>
  <si>
    <t>湖南省岳阳县中洲乡扬山村红星村民组66号</t>
  </si>
  <si>
    <t>180****9729</t>
  </si>
  <si>
    <t>褚守军</t>
  </si>
  <si>
    <t>430621202504SYB00002</t>
  </si>
  <si>
    <t>湖南省岳阳县中洲乡平江河村寒湖片四组72号</t>
  </si>
  <si>
    <t>139****0332</t>
  </si>
  <si>
    <t>陈志平</t>
  </si>
  <si>
    <t>430621********5719</t>
  </si>
  <si>
    <t>430621202504SYB00003</t>
  </si>
  <si>
    <t>湖南省岳阳县中洲乡寒湖村第四村民组16号</t>
  </si>
  <si>
    <t>173****1058</t>
  </si>
  <si>
    <t>周元保</t>
  </si>
  <si>
    <t>430621********5745</t>
  </si>
  <si>
    <t>430621202504SYB00004</t>
  </si>
  <si>
    <t>湖南省岳阳县中洲乡平江河村寒湖片一组49号</t>
  </si>
  <si>
    <t>150****2931</t>
  </si>
  <si>
    <t>李辉群</t>
  </si>
  <si>
    <t>430621********5711</t>
  </si>
  <si>
    <t>430621202504SYB00005</t>
  </si>
  <si>
    <t>湖南省岳阳县中洲乡寒湖村第四村民组44号</t>
  </si>
  <si>
    <t>151****9516</t>
  </si>
  <si>
    <t>陈玲</t>
  </si>
  <si>
    <t>430621********5762</t>
  </si>
  <si>
    <t>430621202504SYB00006</t>
  </si>
  <si>
    <t>湖南省岳阳县中洲乡平江河村十四组</t>
  </si>
  <si>
    <t>190****4908</t>
  </si>
  <si>
    <t>李井军</t>
  </si>
  <si>
    <t>430621202504SYB00007</t>
  </si>
  <si>
    <t>湖南省岳阳县中洲乡青峰村第六村民组16号</t>
  </si>
  <si>
    <t>133****3280</t>
  </si>
  <si>
    <t>李乐香</t>
  </si>
  <si>
    <t>430621********5769</t>
  </si>
  <si>
    <t>430621202504SYB00008</t>
  </si>
  <si>
    <t>189****8151</t>
  </si>
  <si>
    <t>许朝</t>
  </si>
  <si>
    <t>430621202504SYB00009</t>
  </si>
  <si>
    <t>湖南省岳阳县中洲乡平江河村青峰片六组36号</t>
  </si>
  <si>
    <t>198****0350</t>
  </si>
  <si>
    <t>许石足</t>
  </si>
  <si>
    <t>430621********5710</t>
  </si>
  <si>
    <t>430621202504SYB00010</t>
  </si>
  <si>
    <t>湖南省岳阳县中洲乡青峰村第七村民组24号</t>
  </si>
  <si>
    <t>150****0865</t>
  </si>
  <si>
    <t>袁彩霞</t>
  </si>
  <si>
    <t>430723********6063</t>
  </si>
  <si>
    <t>430621202504SYB00011</t>
  </si>
  <si>
    <t>湖南省岳阳县中洲乡青峰村六组</t>
  </si>
  <si>
    <t>189****7446</t>
  </si>
  <si>
    <t>许行</t>
  </si>
  <si>
    <t>430621202504SYB00012</t>
  </si>
  <si>
    <t>湖南省岳阳县中洲乡平江河村七组</t>
  </si>
  <si>
    <t>182****4264</t>
  </si>
  <si>
    <t>詹彩云</t>
  </si>
  <si>
    <t>360428********144X</t>
  </si>
  <si>
    <t>430621202504SYB00013</t>
  </si>
  <si>
    <t>湖南省岳阳县中洲乡平江河村寒湖片五组37号</t>
  </si>
  <si>
    <t>189****8067</t>
  </si>
  <si>
    <t>李满翠</t>
  </si>
  <si>
    <t>433024********2949</t>
  </si>
  <si>
    <t>430621202504SYB00014</t>
  </si>
  <si>
    <t>湖南省溆浦县双井镇堰塘湾村十组</t>
  </si>
  <si>
    <t>155****5316</t>
  </si>
  <si>
    <t>许应平</t>
  </si>
  <si>
    <t>430621********5758</t>
  </si>
  <si>
    <t>430621202504SYB00015</t>
  </si>
  <si>
    <t>湖南省岳阳县中洲乡寒湖村第三村民组13号</t>
  </si>
  <si>
    <t>157****3109</t>
  </si>
  <si>
    <t>毛家兴</t>
  </si>
  <si>
    <t>430621********9562</t>
  </si>
  <si>
    <t>430621202504SYB00016</t>
  </si>
  <si>
    <t>湖南省岳阳县中洲乡平江河村寒湖十四组</t>
  </si>
  <si>
    <t>173****8398</t>
  </si>
  <si>
    <t>许玉红</t>
  </si>
  <si>
    <t>430621202504SYB00017</t>
  </si>
  <si>
    <t>湖南省岳阳县中洲乡寒湖村第八村民组</t>
  </si>
  <si>
    <t>151****2120</t>
  </si>
  <si>
    <t>钟莉</t>
  </si>
  <si>
    <t>500381********3940</t>
  </si>
  <si>
    <t>430621202504SYB00018</t>
  </si>
  <si>
    <t>150****9587</t>
  </si>
  <si>
    <t>万芊</t>
  </si>
  <si>
    <t>430621********0101</t>
  </si>
  <si>
    <t>430621202504SYB00019</t>
  </si>
  <si>
    <t>湖南省岳阳县中洲乡平江河村寒湖片五组13号</t>
  </si>
  <si>
    <t>188****0833</t>
  </si>
  <si>
    <t>许满秀</t>
  </si>
  <si>
    <t>430621********5723</t>
  </si>
  <si>
    <t>430621202504SYB00020</t>
  </si>
  <si>
    <t>湖南省岳阳县中洲乡寒湖村第三村民组3号</t>
  </si>
  <si>
    <t>181****2706</t>
  </si>
  <si>
    <t>李凤</t>
  </si>
  <si>
    <t>430621********3742</t>
  </si>
  <si>
    <t>430621202504SYB00021</t>
  </si>
  <si>
    <t>150****3104</t>
  </si>
  <si>
    <t>万响荣</t>
  </si>
  <si>
    <t>430621********5722</t>
  </si>
  <si>
    <t>430621202504SYB00022</t>
  </si>
  <si>
    <t>湖南省岳阳县中洲乡平江河村寒湖片四组48号</t>
  </si>
  <si>
    <t>153****3197</t>
  </si>
  <si>
    <t>龚田霞</t>
  </si>
  <si>
    <t>430621********5728</t>
  </si>
  <si>
    <t>430621202504SYB00023</t>
  </si>
  <si>
    <t>湖南省岳阳县中洲乡青峰村第三村民组7号</t>
  </si>
  <si>
    <t>183****0246</t>
  </si>
  <si>
    <t>苏石爱</t>
  </si>
  <si>
    <t>430621********5749</t>
  </si>
  <si>
    <t>430621202504SYB00024</t>
  </si>
  <si>
    <t>湖南省岳阳县中洲乡平江河村</t>
  </si>
  <si>
    <t>138****9938</t>
  </si>
  <si>
    <t>李旭日</t>
  </si>
  <si>
    <t>430621202504SYB00025</t>
  </si>
  <si>
    <t>湖南省岳阳县中洲乡平江河村扬山片红星组29号</t>
  </si>
  <si>
    <t>176****1008</t>
  </si>
  <si>
    <t>陈石星</t>
  </si>
  <si>
    <t>430621202504SYB00026</t>
  </si>
  <si>
    <t>湖南省岳阳县中洲乡扬山村红星村民组40号</t>
  </si>
  <si>
    <t>130****5848</t>
  </si>
  <si>
    <t>杨文</t>
  </si>
  <si>
    <t>430621202504SYB00027</t>
  </si>
  <si>
    <t>湖南省岳阳县中洲乡平江河村扬山片红星组15号</t>
  </si>
  <si>
    <t>159****9916</t>
  </si>
  <si>
    <t>武林霞</t>
  </si>
  <si>
    <t>430621********7747</t>
  </si>
  <si>
    <t>430621202504SYB00028</t>
  </si>
  <si>
    <t>湖南省岳阳县中洲乡寒湖村第五村民组72号</t>
  </si>
  <si>
    <t>199****9035</t>
  </si>
  <si>
    <t>万德龙</t>
  </si>
  <si>
    <t>430621202504SYB00029</t>
  </si>
  <si>
    <t>湖南省岳阳县中洲乡扬山村沙坪村民组1号</t>
  </si>
  <si>
    <t>189****1916</t>
  </si>
  <si>
    <t>李石文</t>
  </si>
  <si>
    <t>430621********5766</t>
  </si>
  <si>
    <t>430621202504SYB00030</t>
  </si>
  <si>
    <t>湖南省岳阳县中洲乡扬山村沙坪村民组51号</t>
  </si>
  <si>
    <t>150****0698</t>
  </si>
  <si>
    <t>申报单位：（盖章）岳阳县成志新科职业培训学校    培训起止时间：2025.4.23-4.30               培训类别：SYB       班次：202506</t>
  </si>
  <si>
    <t>王艳霞</t>
  </si>
  <si>
    <t>女</t>
  </si>
  <si>
    <t>430621********1424</t>
  </si>
  <si>
    <t>430621202504SYB00061</t>
  </si>
  <si>
    <t>湖南省岳阳县新墙镇板桥村第三村民组2号</t>
  </si>
  <si>
    <t>139****9364</t>
  </si>
  <si>
    <t>鲁陆香</t>
  </si>
  <si>
    <t>430621********144X</t>
  </si>
  <si>
    <t>430621202504SYB00062</t>
  </si>
  <si>
    <t>湖南省岳阳县新墙镇牌头村第十村民组15号</t>
  </si>
  <si>
    <t>135****3105</t>
  </si>
  <si>
    <t>隋牡英</t>
  </si>
  <si>
    <t>430621********1465</t>
  </si>
  <si>
    <t>430621202504SYB00063</t>
  </si>
  <si>
    <t>湖南省岳阳县新墙镇燎原村牌头片第十组28号</t>
  </si>
  <si>
    <t>150****5060</t>
  </si>
  <si>
    <t>柳美霞</t>
  </si>
  <si>
    <t>430621********7023</t>
  </si>
  <si>
    <t>430621202504SYB00064</t>
  </si>
  <si>
    <t>湖南省岳阳县长湖乡范家村范家片</t>
  </si>
  <si>
    <t>150****9836</t>
  </si>
  <si>
    <t>刘美莲</t>
  </si>
  <si>
    <t>430621********1429</t>
  </si>
  <si>
    <t>430621202504SYB00065</t>
  </si>
  <si>
    <t>湖南省岳阳县新墙镇马形村第七村民组17号</t>
  </si>
  <si>
    <t>182****2038</t>
  </si>
  <si>
    <t>马芳芳</t>
  </si>
  <si>
    <t>430621********6121</t>
  </si>
  <si>
    <t>430621202504SYB00066</t>
  </si>
  <si>
    <t>湖南省岳阳县新墙镇板桥村第五村民组27号</t>
  </si>
  <si>
    <t>150****1841</t>
  </si>
  <si>
    <t>易阳</t>
  </si>
  <si>
    <t>430381********9203</t>
  </si>
  <si>
    <t>430621202504SYB00067</t>
  </si>
  <si>
    <t>湖南省湘乡市栗山镇栗山村第十五村民组158号</t>
  </si>
  <si>
    <t>189****7509</t>
  </si>
  <si>
    <t>黄秀英</t>
  </si>
  <si>
    <t>430621********1442</t>
  </si>
  <si>
    <t>430621202504SYB00068</t>
  </si>
  <si>
    <t>湖南省岳阳县新墙镇燎原村板桥片第六组10号</t>
  </si>
  <si>
    <t>135****1046</t>
  </si>
  <si>
    <t>陈虹</t>
  </si>
  <si>
    <t>430621********0447</t>
  </si>
  <si>
    <t>430621202504SYB00069</t>
  </si>
  <si>
    <t>湖南省岳阳县荣家湾镇老街社区天鹅中路8号</t>
  </si>
  <si>
    <t>153****1150</t>
  </si>
  <si>
    <t>陈冬梅</t>
  </si>
  <si>
    <t>430621********1443</t>
  </si>
  <si>
    <t>430621202504SYB00070</t>
  </si>
  <si>
    <t>湖南省岳阳县新墙镇板桥村第四村民组2号</t>
  </si>
  <si>
    <t>183****2979</t>
  </si>
  <si>
    <t>甘海云</t>
  </si>
  <si>
    <t>430603********0525</t>
  </si>
  <si>
    <t>430621202504SYB00071</t>
  </si>
  <si>
    <t>湖南省岳阳市云溪区路口镇路口村金桥组8号</t>
  </si>
  <si>
    <t>133****9058</t>
  </si>
  <si>
    <t>佘琴</t>
  </si>
  <si>
    <t>430621********3729</t>
  </si>
  <si>
    <t>430621202504SYB00072</t>
  </si>
  <si>
    <t>湖南省岳阳县新墙镇板桥村第三村民组4号</t>
  </si>
  <si>
    <t>137****5531</t>
  </si>
  <si>
    <t>王佳星</t>
  </si>
  <si>
    <t>430621********0043</t>
  </si>
  <si>
    <t>430621202504SYB00073</t>
  </si>
  <si>
    <t>湖南省岳阳县新墙镇燎原村牌头片第七组11号</t>
  </si>
  <si>
    <t>199****0809</t>
  </si>
  <si>
    <t>许五梅</t>
  </si>
  <si>
    <t>430621********8424</t>
  </si>
  <si>
    <t>430621202504SYB00074</t>
  </si>
  <si>
    <t>湖南省岳阳县新墙镇板桥村第五村民组30号</t>
  </si>
  <si>
    <t>199****0305</t>
  </si>
  <si>
    <t>康金花</t>
  </si>
  <si>
    <t>430621********1423</t>
  </si>
  <si>
    <t>430621202504SYB00075</t>
  </si>
  <si>
    <t>湖南省岳阳县新墙镇板桥村第六村民组39号</t>
  </si>
  <si>
    <t>151****8701</t>
  </si>
  <si>
    <t>袁四珍</t>
  </si>
  <si>
    <t>430621********1445</t>
  </si>
  <si>
    <t>430621202504SYB00076</t>
  </si>
  <si>
    <t>湖南省岳阳县新墙镇板桥村第三村民组22号</t>
  </si>
  <si>
    <t>137****9415</t>
  </si>
  <si>
    <t>胡鹏</t>
  </si>
  <si>
    <t>男</t>
  </si>
  <si>
    <t>430621********1410</t>
  </si>
  <si>
    <t>430621202504SYB00077</t>
  </si>
  <si>
    <t>湖南省岳阳县新墙镇牌头村第四村民组8号</t>
  </si>
  <si>
    <t>151****6757</t>
  </si>
  <si>
    <t>罗慈英</t>
  </si>
  <si>
    <t>430621********1440</t>
  </si>
  <si>
    <t>430621202504SYB00078</t>
  </si>
  <si>
    <t>湖南省岳阳县新墙镇板桥村第六村民组32号</t>
  </si>
  <si>
    <t>134****2486</t>
  </si>
  <si>
    <t>易丽</t>
  </si>
  <si>
    <t>430621********1487</t>
  </si>
  <si>
    <t>430621202504SYB00079</t>
  </si>
  <si>
    <t>湖南省岳阳县新墙镇板桥村第六村民组</t>
  </si>
  <si>
    <t>187****5177</t>
  </si>
  <si>
    <t>王林霞</t>
  </si>
  <si>
    <t>430621********1422</t>
  </si>
  <si>
    <t>430621202504SYB00080</t>
  </si>
  <si>
    <t>湖南省岳阳县新墙镇燎原村牌头片第五组</t>
  </si>
  <si>
    <t>152****9389</t>
  </si>
  <si>
    <t>陈谢军</t>
  </si>
  <si>
    <t>430621202504SYB00081</t>
  </si>
  <si>
    <t>湖南省岳阳县新墙镇牌头村第七村民组24号</t>
  </si>
  <si>
    <t>132****7328</t>
  </si>
  <si>
    <t>刘细学</t>
  </si>
  <si>
    <t>430621********1414</t>
  </si>
  <si>
    <t>430621202504SYB00082</t>
  </si>
  <si>
    <t>151****9558</t>
  </si>
  <si>
    <t>430621********1413</t>
  </si>
  <si>
    <t>430621202504SYB00083</t>
  </si>
  <si>
    <t>湖南省岳阳县新墙镇燎原村牌头片第九组22号</t>
  </si>
  <si>
    <t>177****8358</t>
  </si>
  <si>
    <t>丁常青</t>
  </si>
  <si>
    <t>430603********0527</t>
  </si>
  <si>
    <t>430621202504SYB00084</t>
  </si>
  <si>
    <t>湖南省岳阳县新墙镇燎原村板桥片第五组38号</t>
  </si>
  <si>
    <t>151****5771</t>
  </si>
  <si>
    <t>周玲爱</t>
  </si>
  <si>
    <t>430621202504SYB00085</t>
  </si>
  <si>
    <t>湖南省岳阳县中洲乡二郎村第九村民组34号</t>
  </si>
  <si>
    <t>183****3750</t>
  </si>
  <si>
    <t>袁应枚</t>
  </si>
  <si>
    <t>430621202504SYB00086</t>
  </si>
  <si>
    <t>湖南省岳阳县新墙镇新华村四义片化前组20号</t>
  </si>
  <si>
    <t>137****5701</t>
  </si>
  <si>
    <t>王思谊</t>
  </si>
  <si>
    <t>430621********1427</t>
  </si>
  <si>
    <t>430621202504SYB00087</t>
  </si>
  <si>
    <t>湖南省岳阳县新墙镇牌头村第十村民组32号</t>
  </si>
  <si>
    <t>173****5295</t>
  </si>
  <si>
    <t>任幼平</t>
  </si>
  <si>
    <t>430602********6084</t>
  </si>
  <si>
    <t>430621202504SYB00088</t>
  </si>
  <si>
    <t>湖南省岳阳市岳阳楼区城陵矶村前进组</t>
  </si>
  <si>
    <t>190****2966</t>
  </si>
  <si>
    <t>谢婷</t>
  </si>
  <si>
    <t>430621********5028</t>
  </si>
  <si>
    <t>430621202504SYB00089</t>
  </si>
  <si>
    <t>湖南省岳阳县柏祥镇中村村谢全片下边组18号</t>
  </si>
  <si>
    <t>190****3912</t>
  </si>
  <si>
    <t>杨美林</t>
  </si>
  <si>
    <t>430621********1425</t>
  </si>
  <si>
    <t>430621202504SYB00090</t>
  </si>
  <si>
    <t>湖南省岳阳县新墙镇燎原村方杨片第二组2号</t>
  </si>
  <si>
    <t>191****0559</t>
  </si>
  <si>
    <t>申报单位：（盖章）岳阳县成志新科职业培训学校    培训起止时间：2025.4.23-4.30               培训类别：SYB       班次：202507</t>
  </si>
  <si>
    <t>陈建</t>
  </si>
  <si>
    <t>430621202504SYB00091</t>
  </si>
  <si>
    <t>湖南省岳阳县新墙镇板桥村第一村民组14号</t>
  </si>
  <si>
    <t>183****9390</t>
  </si>
  <si>
    <t>侯春迎</t>
  </si>
  <si>
    <t>430621********1447</t>
  </si>
  <si>
    <t>430621202504SYB00092</t>
  </si>
  <si>
    <t>湖南省岳阳县新墙镇板桥村第五村民组22号</t>
  </si>
  <si>
    <t>183****8973</t>
  </si>
  <si>
    <t>毛柒桃</t>
  </si>
  <si>
    <t>430621********4169</t>
  </si>
  <si>
    <t>430621202504SYB00093</t>
  </si>
  <si>
    <t>湖南省岳阳县新墙镇燎原村板桥片第七组</t>
  </si>
  <si>
    <t>186****5708</t>
  </si>
  <si>
    <t>袁三英</t>
  </si>
  <si>
    <t>430621202504SYB00094</t>
  </si>
  <si>
    <t>湖南省岳阳县新墙镇牌头村第九村民组</t>
  </si>
  <si>
    <t>183****5480</t>
  </si>
  <si>
    <t>王琴</t>
  </si>
  <si>
    <t>430621202504SYB00095</t>
  </si>
  <si>
    <t>湖南省岳阳县新墙镇板桥村第四村民组</t>
  </si>
  <si>
    <t>152****2657</t>
  </si>
  <si>
    <t>430621202504SYB00096</t>
  </si>
  <si>
    <t>湖南省岳阳县新墙镇燎原村板桥片第一组21号</t>
  </si>
  <si>
    <t>132****4329</t>
  </si>
  <si>
    <t>胡志玲</t>
  </si>
  <si>
    <t>430621********1448</t>
  </si>
  <si>
    <t>430621202504SYB00097</t>
  </si>
  <si>
    <t>湖南省岳阳县新墙镇牌头村第十村民组2号</t>
  </si>
  <si>
    <t>135****0943</t>
  </si>
  <si>
    <t>章小青</t>
  </si>
  <si>
    <t>430621202504SYB00098</t>
  </si>
  <si>
    <t>湖南省岳阳县新墙镇新墙居委会</t>
  </si>
  <si>
    <t>135****0005</t>
  </si>
  <si>
    <t>罗湘波</t>
  </si>
  <si>
    <t>430621********1468</t>
  </si>
  <si>
    <t>430621202504SYB00099</t>
  </si>
  <si>
    <t>152****2902</t>
  </si>
  <si>
    <t>朱青</t>
  </si>
  <si>
    <t>411325********5040</t>
  </si>
  <si>
    <t>430621202504SYB00100</t>
  </si>
  <si>
    <t>湖南省岳阳县新墙镇燎原村牌头片第四组</t>
  </si>
  <si>
    <t>135****6455</t>
  </si>
  <si>
    <t>孙珊</t>
  </si>
  <si>
    <t>430621********5041</t>
  </si>
  <si>
    <t>430621202504SYB00101</t>
  </si>
  <si>
    <t>湖南省岳阳县新墙镇板桥村第五村民组</t>
  </si>
  <si>
    <t>130****4036</t>
  </si>
  <si>
    <t>杨婷</t>
  </si>
  <si>
    <t>430621********146X</t>
  </si>
  <si>
    <t>430621202504SYB00102</t>
  </si>
  <si>
    <t>湖南省岳阳县新墙镇燎原村牌头片第一组3号</t>
  </si>
  <si>
    <t>186****5761</t>
  </si>
  <si>
    <t>王伟荣</t>
  </si>
  <si>
    <t>430621********1420</t>
  </si>
  <si>
    <t>430621202504SYB00103</t>
  </si>
  <si>
    <t>湖南省岳阳县新墙镇牌头村第一村民组22号</t>
  </si>
  <si>
    <t>199****9771</t>
  </si>
  <si>
    <t>周华夏</t>
  </si>
  <si>
    <t>440233********1005</t>
  </si>
  <si>
    <t>430621202504SYB00104</t>
  </si>
  <si>
    <t>湖南省岳阳县新墙镇牌头村第九一村民组21号</t>
  </si>
  <si>
    <t>199****8449</t>
  </si>
  <si>
    <t>彭满英</t>
  </si>
  <si>
    <t>430621202504SYB00105</t>
  </si>
  <si>
    <t>湖南省岳阳县新墙镇牌头村第六村民组4号</t>
  </si>
  <si>
    <t>173****8310</t>
  </si>
  <si>
    <t>陈皓</t>
  </si>
  <si>
    <t>430621********4129</t>
  </si>
  <si>
    <t>430621202504SYB00106</t>
  </si>
  <si>
    <t>湖南省岳阳县月田镇湾头村邹鲁村民组16号</t>
  </si>
  <si>
    <t>150****0943</t>
  </si>
  <si>
    <t>陈梦</t>
  </si>
  <si>
    <t>362322********0387</t>
  </si>
  <si>
    <t>430621202504SYB00107</t>
  </si>
  <si>
    <t>江西省上饶市广丰区洋口镇昆山居昆山底135号</t>
  </si>
  <si>
    <t>183****0292</t>
  </si>
  <si>
    <t>余萍</t>
  </si>
  <si>
    <t>430621202504SYB00108</t>
  </si>
  <si>
    <t>湖南省岳阳县新墙镇燎原村板桥片第七组9号</t>
  </si>
  <si>
    <t>139****8481</t>
  </si>
  <si>
    <t>刘青霞</t>
  </si>
  <si>
    <t>430621********0427</t>
  </si>
  <si>
    <t>430621202504SYB00109</t>
  </si>
  <si>
    <t>湖南省岳阳县荣家湾镇桥东社区第二组</t>
  </si>
  <si>
    <t>199****9455</t>
  </si>
  <si>
    <t>熊勇</t>
  </si>
  <si>
    <t>430621********1435</t>
  </si>
  <si>
    <t>430621202504SYB00110</t>
  </si>
  <si>
    <t>187****9181</t>
  </si>
  <si>
    <t>王丽</t>
  </si>
  <si>
    <t>430621********142X</t>
  </si>
  <si>
    <t>430621202504SYB00111</t>
  </si>
  <si>
    <t>湖南省岳阳县新墙镇沙河村第四村民组</t>
  </si>
  <si>
    <t>155****6026</t>
  </si>
  <si>
    <t>杨芹</t>
  </si>
  <si>
    <t>430621202504SYB00112</t>
  </si>
  <si>
    <t>131****8937</t>
  </si>
  <si>
    <t>熊娜</t>
  </si>
  <si>
    <t>430621202504SYB00113</t>
  </si>
  <si>
    <t>湖南省岳阳县新墙镇燎原村植山片第六组24号</t>
  </si>
  <si>
    <t>150****9006</t>
  </si>
  <si>
    <t>付红霞</t>
  </si>
  <si>
    <t>430621202504SYB00114</t>
  </si>
  <si>
    <t>湖南省岳阳县新墙镇植山村第六村民组2号</t>
  </si>
  <si>
    <t>152****0533</t>
  </si>
  <si>
    <t>候美玲</t>
  </si>
  <si>
    <t>430621202504SYB00115</t>
  </si>
  <si>
    <t>湖南省岳阳县新墙镇植山村第六村民组</t>
  </si>
  <si>
    <t>151****6258</t>
  </si>
  <si>
    <t>彭银萍</t>
  </si>
  <si>
    <t>430621********1428</t>
  </si>
  <si>
    <t>430621202504SYB00116</t>
  </si>
  <si>
    <t>湖南省岳阳县新墙镇植山村第七村民组8号</t>
  </si>
  <si>
    <t>185****3675</t>
  </si>
  <si>
    <t>兰平</t>
  </si>
  <si>
    <t>430621********1449</t>
  </si>
  <si>
    <t>430621202504SYB00117</t>
  </si>
  <si>
    <t>湖南省岳阳县新墙镇板桥村第六村民组12号</t>
  </si>
  <si>
    <t>136****8423</t>
  </si>
  <si>
    <t>任莉</t>
  </si>
  <si>
    <t>430621202504SYB00118</t>
  </si>
  <si>
    <t>湖南省平江县长寿镇复建村281号</t>
  </si>
  <si>
    <t>186****4850</t>
  </si>
  <si>
    <t>张晓爱</t>
  </si>
  <si>
    <t>430621********1460</t>
  </si>
  <si>
    <t>430621202504SYB00119</t>
  </si>
  <si>
    <t>湖南省岳阳县新墙镇牌头村第十村民组24号</t>
  </si>
  <si>
    <t>150****5870</t>
  </si>
  <si>
    <t>余先凤</t>
  </si>
  <si>
    <t>430621********1446</t>
  </si>
  <si>
    <t>430621202504SYB00120</t>
  </si>
  <si>
    <t>湖南省岳阳县新墙镇新墙居委会1组</t>
  </si>
  <si>
    <t>152****6231</t>
  </si>
  <si>
    <r>
      <rPr>
        <sz val="12"/>
        <color theme="1"/>
        <rFont val="宋体"/>
        <charset val="134"/>
        <scheme val="minor"/>
      </rPr>
      <t xml:space="preserve">申报单位负责人： 杨鹏                                 填报人：詹斜叶                  </t>
    </r>
    <r>
      <rPr>
        <sz val="12"/>
        <color rgb="FF000000"/>
        <rFont val="宋体"/>
        <charset val="134"/>
      </rPr>
      <t xml:space="preserve">          填报日期：2025年   月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</si>
</sst>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7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0"/>
      <name val="宋体"/>
      <charset val="0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2"/>
      <color rgb="FF000000"/>
      <name val="宋体"/>
      <charset val="134"/>
    </font>
    <font>
      <sz val="12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49" fontId="12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176" fontId="15" fillId="0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176" fontId="15" fillId="0" borderId="1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FF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2"/>
  <sheetViews>
    <sheetView zoomScaleSheetLayoutView="60" workbookViewId="0">
      <pane ySplit="3" topLeftCell="A13" activePane="bottomLeft" state="frozen"/>
      <selection/>
      <selection pane="bottomLeft" activeCell="L11" sqref="L11"/>
    </sheetView>
  </sheetViews>
  <sheetFormatPr defaultColWidth="9" defaultRowHeight="27.6" customHeight="1"/>
  <cols>
    <col min="1" max="1" width="7" style="36" customWidth="1"/>
    <col min="2" max="2" width="9.75" style="36" customWidth="1"/>
    <col min="3" max="3" width="5.625" style="36" customWidth="1"/>
    <col min="4" max="4" width="22.5" style="36" customWidth="1"/>
    <col min="5" max="5" width="8.75" style="36" customWidth="1"/>
    <col min="6" max="6" width="20.375" style="36" customWidth="1"/>
    <col min="7" max="7" width="38.875" style="40" customWidth="1"/>
    <col min="8" max="8" width="15.875" style="36" customWidth="1"/>
    <col min="9" max="9" width="12.625" style="36"/>
    <col min="10" max="16384" width="9" style="36"/>
  </cols>
  <sheetData>
    <row r="1" s="36" customFormat="1" ht="32" customHeight="1" spans="1:8">
      <c r="A1" s="1" t="s">
        <v>0</v>
      </c>
      <c r="B1" s="1"/>
      <c r="C1" s="1"/>
      <c r="D1" s="1"/>
      <c r="E1" s="1"/>
      <c r="F1" s="1"/>
      <c r="G1" s="2"/>
      <c r="H1" s="1"/>
    </row>
    <row r="2" s="36" customFormat="1" ht="18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36" customFormat="1" ht="3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4" t="s">
        <v>9</v>
      </c>
    </row>
    <row r="4" s="37" customFormat="1" ht="28.2" customHeight="1" spans="1:8">
      <c r="A4" s="7" t="s">
        <v>10</v>
      </c>
      <c r="B4" s="8" t="s">
        <v>11</v>
      </c>
      <c r="C4" s="9" t="str">
        <f>IF(OR(LEN(D4)=15,LEN(D4)=18),IF(MOD(MID(D4,15,3)*1,2),"男","女"),#N/A)</f>
        <v>女</v>
      </c>
      <c r="D4" s="10" t="s">
        <v>12</v>
      </c>
      <c r="E4" s="9" t="s">
        <v>13</v>
      </c>
      <c r="F4" s="11" t="s">
        <v>14</v>
      </c>
      <c r="G4" s="12" t="s">
        <v>15</v>
      </c>
      <c r="H4" s="8">
        <v>19373081970</v>
      </c>
    </row>
    <row r="5" s="37" customFormat="1" ht="28.2" customHeight="1" spans="1:9">
      <c r="A5" s="7" t="s">
        <v>16</v>
      </c>
      <c r="B5" s="13" t="s">
        <v>17</v>
      </c>
      <c r="C5" s="9" t="str">
        <f t="shared" ref="C5:C33" si="0">IF(OR(LEN(D5)=15,LEN(D5)=18),IF(MOD(MID(D5,15,3)*1,2),"男","女"),#N/A)</f>
        <v>女</v>
      </c>
      <c r="D5" s="10" t="s">
        <v>18</v>
      </c>
      <c r="E5" s="9" t="s">
        <v>13</v>
      </c>
      <c r="F5" s="11" t="s">
        <v>19</v>
      </c>
      <c r="G5" s="12" t="s">
        <v>20</v>
      </c>
      <c r="H5" s="8">
        <v>18274002203</v>
      </c>
      <c r="I5" s="28"/>
    </row>
    <row r="6" s="37" customFormat="1" ht="28.2" customHeight="1" spans="1:8">
      <c r="A6" s="7" t="s">
        <v>21</v>
      </c>
      <c r="B6" s="8" t="s">
        <v>22</v>
      </c>
      <c r="C6" s="9" t="str">
        <f t="shared" si="0"/>
        <v>女</v>
      </c>
      <c r="D6" s="10" t="s">
        <v>23</v>
      </c>
      <c r="E6" s="9" t="s">
        <v>24</v>
      </c>
      <c r="F6" s="11" t="s">
        <v>25</v>
      </c>
      <c r="G6" s="12" t="s">
        <v>26</v>
      </c>
      <c r="H6" s="8">
        <v>17773074273</v>
      </c>
    </row>
    <row r="7" s="37" customFormat="1" ht="28.2" customHeight="1" spans="1:8">
      <c r="A7" s="7" t="s">
        <v>27</v>
      </c>
      <c r="B7" s="8" t="s">
        <v>28</v>
      </c>
      <c r="C7" s="9" t="str">
        <f t="shared" si="0"/>
        <v>女</v>
      </c>
      <c r="D7" s="10" t="s">
        <v>12</v>
      </c>
      <c r="E7" s="9" t="s">
        <v>13</v>
      </c>
      <c r="F7" s="11" t="s">
        <v>29</v>
      </c>
      <c r="G7" s="12" t="s">
        <v>30</v>
      </c>
      <c r="H7" s="8">
        <v>17347548438</v>
      </c>
    </row>
    <row r="8" s="37" customFormat="1" ht="28.2" customHeight="1" spans="1:8">
      <c r="A8" s="7" t="s">
        <v>31</v>
      </c>
      <c r="B8" s="8" t="s">
        <v>32</v>
      </c>
      <c r="C8" s="9" t="str">
        <f t="shared" si="0"/>
        <v>男</v>
      </c>
      <c r="D8" s="10" t="s">
        <v>33</v>
      </c>
      <c r="E8" s="9" t="s">
        <v>13</v>
      </c>
      <c r="F8" s="11" t="s">
        <v>34</v>
      </c>
      <c r="G8" s="12" t="s">
        <v>35</v>
      </c>
      <c r="H8" s="8">
        <v>18873031128</v>
      </c>
    </row>
    <row r="9" s="37" customFormat="1" ht="28.2" customHeight="1" spans="1:10">
      <c r="A9" s="7" t="s">
        <v>36</v>
      </c>
      <c r="B9" s="13" t="s">
        <v>37</v>
      </c>
      <c r="C9" s="9" t="str">
        <f t="shared" si="0"/>
        <v>女</v>
      </c>
      <c r="D9" s="14" t="s">
        <v>38</v>
      </c>
      <c r="E9" s="9" t="s">
        <v>13</v>
      </c>
      <c r="F9" s="11" t="s">
        <v>39</v>
      </c>
      <c r="G9" s="12" t="s">
        <v>40</v>
      </c>
      <c r="H9" s="8">
        <v>18773089334</v>
      </c>
      <c r="J9" s="28"/>
    </row>
    <row r="10" s="37" customFormat="1" ht="28.2" customHeight="1" spans="1:8">
      <c r="A10" s="7" t="s">
        <v>41</v>
      </c>
      <c r="B10" s="13" t="s">
        <v>42</v>
      </c>
      <c r="C10" s="9" t="str">
        <f t="shared" si="0"/>
        <v>女</v>
      </c>
      <c r="D10" s="14" t="s">
        <v>43</v>
      </c>
      <c r="E10" s="9" t="s">
        <v>13</v>
      </c>
      <c r="F10" s="11" t="s">
        <v>44</v>
      </c>
      <c r="G10" s="12" t="s">
        <v>45</v>
      </c>
      <c r="H10" s="8">
        <v>17507301118</v>
      </c>
    </row>
    <row r="11" s="37" customFormat="1" ht="28.2" customHeight="1" spans="1:8">
      <c r="A11" s="7" t="s">
        <v>46</v>
      </c>
      <c r="B11" s="13" t="s">
        <v>47</v>
      </c>
      <c r="C11" s="9" t="str">
        <f t="shared" si="0"/>
        <v>女</v>
      </c>
      <c r="D11" s="10" t="s">
        <v>48</v>
      </c>
      <c r="E11" s="9" t="s">
        <v>13</v>
      </c>
      <c r="F11" s="11" t="s">
        <v>49</v>
      </c>
      <c r="G11" s="12" t="s">
        <v>50</v>
      </c>
      <c r="H11" s="8">
        <v>15575070088</v>
      </c>
    </row>
    <row r="12" s="37" customFormat="1" ht="28.2" customHeight="1" spans="1:8">
      <c r="A12" s="7" t="s">
        <v>51</v>
      </c>
      <c r="B12" s="13" t="s">
        <v>52</v>
      </c>
      <c r="C12" s="9" t="str">
        <f t="shared" si="0"/>
        <v>女</v>
      </c>
      <c r="D12" s="10" t="s">
        <v>53</v>
      </c>
      <c r="E12" s="9" t="s">
        <v>13</v>
      </c>
      <c r="F12" s="11" t="s">
        <v>54</v>
      </c>
      <c r="G12" s="12" t="s">
        <v>55</v>
      </c>
      <c r="H12" s="8">
        <v>15673033978</v>
      </c>
    </row>
    <row r="13" s="37" customFormat="1" ht="28.2" customHeight="1" spans="1:8">
      <c r="A13" s="7" t="s">
        <v>56</v>
      </c>
      <c r="B13" s="13" t="s">
        <v>57</v>
      </c>
      <c r="C13" s="9" t="str">
        <f t="shared" si="0"/>
        <v>女</v>
      </c>
      <c r="D13" s="14" t="s">
        <v>58</v>
      </c>
      <c r="E13" s="9" t="s">
        <v>24</v>
      </c>
      <c r="F13" s="11" t="s">
        <v>59</v>
      </c>
      <c r="G13" s="12" t="s">
        <v>40</v>
      </c>
      <c r="H13" s="8">
        <v>15200225987</v>
      </c>
    </row>
    <row r="14" s="37" customFormat="1" ht="28.2" customHeight="1" spans="1:8">
      <c r="A14" s="7" t="s">
        <v>60</v>
      </c>
      <c r="B14" s="13" t="s">
        <v>61</v>
      </c>
      <c r="C14" s="9" t="str">
        <f t="shared" si="0"/>
        <v>男</v>
      </c>
      <c r="D14" s="14" t="s">
        <v>62</v>
      </c>
      <c r="E14" s="9" t="s">
        <v>13</v>
      </c>
      <c r="F14" s="11" t="s">
        <v>63</v>
      </c>
      <c r="G14" s="12" t="s">
        <v>64</v>
      </c>
      <c r="H14" s="8">
        <v>13807306269</v>
      </c>
    </row>
    <row r="15" s="37" customFormat="1" ht="28.2" customHeight="1" spans="1:8">
      <c r="A15" s="7" t="s">
        <v>65</v>
      </c>
      <c r="B15" s="13" t="s">
        <v>66</v>
      </c>
      <c r="C15" s="9" t="str">
        <f t="shared" si="0"/>
        <v>女</v>
      </c>
      <c r="D15" s="14" t="s">
        <v>67</v>
      </c>
      <c r="E15" s="9" t="s">
        <v>13</v>
      </c>
      <c r="F15" s="11" t="s">
        <v>68</v>
      </c>
      <c r="G15" s="12" t="s">
        <v>69</v>
      </c>
      <c r="H15" s="8">
        <v>15675132196</v>
      </c>
    </row>
    <row r="16" s="37" customFormat="1" ht="28.2" customHeight="1" spans="1:8">
      <c r="A16" s="7" t="s">
        <v>70</v>
      </c>
      <c r="B16" s="13" t="s">
        <v>71</v>
      </c>
      <c r="C16" s="9" t="str">
        <f t="shared" si="0"/>
        <v>男</v>
      </c>
      <c r="D16" s="15" t="s">
        <v>72</v>
      </c>
      <c r="E16" s="9" t="s">
        <v>13</v>
      </c>
      <c r="F16" s="11" t="s">
        <v>73</v>
      </c>
      <c r="G16" s="12" t="s">
        <v>74</v>
      </c>
      <c r="H16" s="8">
        <v>18207309981</v>
      </c>
    </row>
    <row r="17" s="37" customFormat="1" ht="28.2" customHeight="1" spans="1:8">
      <c r="A17" s="7" t="s">
        <v>75</v>
      </c>
      <c r="B17" s="13" t="s">
        <v>76</v>
      </c>
      <c r="C17" s="9" t="str">
        <f t="shared" si="0"/>
        <v>女</v>
      </c>
      <c r="D17" s="14" t="s">
        <v>77</v>
      </c>
      <c r="E17" s="9" t="s">
        <v>24</v>
      </c>
      <c r="F17" s="11" t="s">
        <v>78</v>
      </c>
      <c r="G17" s="12" t="s">
        <v>79</v>
      </c>
      <c r="H17" s="8">
        <v>18821900300</v>
      </c>
    </row>
    <row r="18" s="37" customFormat="1" ht="28.2" customHeight="1" spans="1:8">
      <c r="A18" s="7" t="s">
        <v>80</v>
      </c>
      <c r="B18" s="16" t="s">
        <v>81</v>
      </c>
      <c r="C18" s="9" t="str">
        <f t="shared" si="0"/>
        <v>男</v>
      </c>
      <c r="D18" s="17" t="s">
        <v>82</v>
      </c>
      <c r="E18" s="9" t="s">
        <v>13</v>
      </c>
      <c r="F18" s="11" t="s">
        <v>83</v>
      </c>
      <c r="G18" s="18" t="s">
        <v>84</v>
      </c>
      <c r="H18" s="8">
        <v>13237307783</v>
      </c>
    </row>
    <row r="19" s="38" customFormat="1" ht="28.2" customHeight="1" spans="1:8">
      <c r="A19" s="7" t="s">
        <v>85</v>
      </c>
      <c r="B19" s="13" t="s">
        <v>86</v>
      </c>
      <c r="C19" s="9" t="str">
        <f t="shared" si="0"/>
        <v>女</v>
      </c>
      <c r="D19" s="10" t="s">
        <v>87</v>
      </c>
      <c r="E19" s="9" t="s">
        <v>13</v>
      </c>
      <c r="F19" s="11" t="s">
        <v>88</v>
      </c>
      <c r="G19" s="12" t="s">
        <v>89</v>
      </c>
      <c r="H19" s="8">
        <v>15273028422</v>
      </c>
    </row>
    <row r="20" s="38" customFormat="1" ht="28.2" customHeight="1" spans="1:8">
      <c r="A20" s="7" t="s">
        <v>90</v>
      </c>
      <c r="B20" s="13" t="s">
        <v>91</v>
      </c>
      <c r="C20" s="9" t="str">
        <f t="shared" si="0"/>
        <v>男</v>
      </c>
      <c r="D20" s="14" t="s">
        <v>92</v>
      </c>
      <c r="E20" s="9" t="s">
        <v>13</v>
      </c>
      <c r="F20" s="11" t="s">
        <v>93</v>
      </c>
      <c r="G20" s="12" t="s">
        <v>94</v>
      </c>
      <c r="H20" s="8">
        <v>13575080818</v>
      </c>
    </row>
    <row r="21" s="38" customFormat="1" ht="28.2" customHeight="1" spans="1:8">
      <c r="A21" s="7" t="s">
        <v>95</v>
      </c>
      <c r="B21" s="13" t="s">
        <v>96</v>
      </c>
      <c r="C21" s="9" t="str">
        <f t="shared" si="0"/>
        <v>女</v>
      </c>
      <c r="D21" s="10" t="s">
        <v>97</v>
      </c>
      <c r="E21" s="9" t="s">
        <v>13</v>
      </c>
      <c r="F21" s="11" t="s">
        <v>98</v>
      </c>
      <c r="G21" s="12" t="s">
        <v>99</v>
      </c>
      <c r="H21" s="8">
        <v>13973053172</v>
      </c>
    </row>
    <row r="22" s="38" customFormat="1" ht="28.2" customHeight="1" spans="1:8">
      <c r="A22" s="7" t="s">
        <v>100</v>
      </c>
      <c r="B22" s="13" t="s">
        <v>101</v>
      </c>
      <c r="C22" s="9" t="str">
        <f t="shared" si="0"/>
        <v>男</v>
      </c>
      <c r="D22" s="14" t="s">
        <v>62</v>
      </c>
      <c r="E22" s="9" t="s">
        <v>102</v>
      </c>
      <c r="F22" s="11" t="s">
        <v>103</v>
      </c>
      <c r="G22" s="12" t="s">
        <v>104</v>
      </c>
      <c r="H22" s="8">
        <v>18973010757</v>
      </c>
    </row>
    <row r="23" s="38" customFormat="1" ht="28.2" customHeight="1" spans="1:8">
      <c r="A23" s="7" t="s">
        <v>105</v>
      </c>
      <c r="B23" s="13" t="s">
        <v>106</v>
      </c>
      <c r="C23" s="9" t="str">
        <f t="shared" si="0"/>
        <v>女</v>
      </c>
      <c r="D23" s="14" t="s">
        <v>107</v>
      </c>
      <c r="E23" s="9" t="s">
        <v>102</v>
      </c>
      <c r="F23" s="11" t="s">
        <v>108</v>
      </c>
      <c r="G23" s="12" t="s">
        <v>109</v>
      </c>
      <c r="H23" s="8">
        <v>19106098862</v>
      </c>
    </row>
    <row r="24" s="38" customFormat="1" ht="28.2" customHeight="1" spans="1:8">
      <c r="A24" s="7" t="s">
        <v>110</v>
      </c>
      <c r="B24" s="13" t="s">
        <v>111</v>
      </c>
      <c r="C24" s="9" t="str">
        <f t="shared" si="0"/>
        <v>女</v>
      </c>
      <c r="D24" s="10" t="s">
        <v>67</v>
      </c>
      <c r="E24" s="9" t="s">
        <v>13</v>
      </c>
      <c r="F24" s="11" t="s">
        <v>112</v>
      </c>
      <c r="G24" s="12" t="s">
        <v>113</v>
      </c>
      <c r="H24" s="8">
        <v>15700853322</v>
      </c>
    </row>
    <row r="25" s="38" customFormat="1" ht="28.2" customHeight="1" spans="1:8">
      <c r="A25" s="7" t="s">
        <v>114</v>
      </c>
      <c r="B25" s="13" t="s">
        <v>115</v>
      </c>
      <c r="C25" s="9" t="str">
        <f t="shared" si="0"/>
        <v>男</v>
      </c>
      <c r="D25" s="14" t="s">
        <v>116</v>
      </c>
      <c r="E25" s="9" t="s">
        <v>13</v>
      </c>
      <c r="F25" s="11" t="s">
        <v>117</v>
      </c>
      <c r="G25" s="12" t="s">
        <v>118</v>
      </c>
      <c r="H25" s="8">
        <v>19073012739</v>
      </c>
    </row>
    <row r="26" s="38" customFormat="1" ht="28.2" customHeight="1" spans="1:8">
      <c r="A26" s="7" t="s">
        <v>119</v>
      </c>
      <c r="B26" s="13" t="s">
        <v>120</v>
      </c>
      <c r="C26" s="9" t="str">
        <f t="shared" si="0"/>
        <v>女</v>
      </c>
      <c r="D26" s="14" t="s">
        <v>121</v>
      </c>
      <c r="E26" s="9" t="s">
        <v>13</v>
      </c>
      <c r="F26" s="11" t="s">
        <v>122</v>
      </c>
      <c r="G26" s="12" t="s">
        <v>123</v>
      </c>
      <c r="H26" s="8">
        <v>17378299212</v>
      </c>
    </row>
    <row r="27" s="38" customFormat="1" ht="28.2" customHeight="1" spans="1:8">
      <c r="A27" s="7" t="s">
        <v>124</v>
      </c>
      <c r="B27" s="13" t="s">
        <v>125</v>
      </c>
      <c r="C27" s="9" t="str">
        <f t="shared" si="0"/>
        <v>男</v>
      </c>
      <c r="D27" s="15" t="s">
        <v>126</v>
      </c>
      <c r="E27" s="9" t="s">
        <v>13</v>
      </c>
      <c r="F27" s="11" t="s">
        <v>127</v>
      </c>
      <c r="G27" s="12" t="s">
        <v>128</v>
      </c>
      <c r="H27" s="8">
        <v>15573085937</v>
      </c>
    </row>
    <row r="28" s="38" customFormat="1" ht="28.2" customHeight="1" spans="1:8">
      <c r="A28" s="7" t="s">
        <v>129</v>
      </c>
      <c r="B28" s="13" t="s">
        <v>130</v>
      </c>
      <c r="C28" s="9" t="str">
        <f t="shared" si="0"/>
        <v>男</v>
      </c>
      <c r="D28" s="15" t="s">
        <v>131</v>
      </c>
      <c r="E28" s="9" t="s">
        <v>13</v>
      </c>
      <c r="F28" s="11" t="s">
        <v>132</v>
      </c>
      <c r="G28" s="12" t="s">
        <v>133</v>
      </c>
      <c r="H28" s="8">
        <v>19100706661</v>
      </c>
    </row>
    <row r="29" s="38" customFormat="1" ht="28.2" customHeight="1" spans="1:8">
      <c r="A29" s="7" t="s">
        <v>134</v>
      </c>
      <c r="B29" s="8" t="s">
        <v>135</v>
      </c>
      <c r="C29" s="9" t="str">
        <f t="shared" si="0"/>
        <v>女</v>
      </c>
      <c r="D29" s="10" t="s">
        <v>136</v>
      </c>
      <c r="E29" s="9" t="s">
        <v>24</v>
      </c>
      <c r="F29" s="11" t="s">
        <v>137</v>
      </c>
      <c r="G29" s="12" t="s">
        <v>138</v>
      </c>
      <c r="H29" s="8">
        <v>18613913697</v>
      </c>
    </row>
    <row r="30" s="39" customFormat="1" ht="28.2" customHeight="1" spans="1:8">
      <c r="A30" s="7" t="s">
        <v>139</v>
      </c>
      <c r="B30" s="13" t="s">
        <v>140</v>
      </c>
      <c r="C30" s="9" t="str">
        <f t="shared" si="0"/>
        <v>女</v>
      </c>
      <c r="D30" s="15" t="s">
        <v>141</v>
      </c>
      <c r="E30" s="9" t="s">
        <v>13</v>
      </c>
      <c r="F30" s="11" t="s">
        <v>142</v>
      </c>
      <c r="G30" s="12" t="s">
        <v>143</v>
      </c>
      <c r="H30" s="8">
        <v>18773066101</v>
      </c>
    </row>
    <row r="31" s="39" customFormat="1" ht="28.2" customHeight="1" spans="1:8">
      <c r="A31" s="7" t="s">
        <v>144</v>
      </c>
      <c r="B31" s="8" t="s">
        <v>145</v>
      </c>
      <c r="C31" s="9" t="str">
        <f t="shared" si="0"/>
        <v>男</v>
      </c>
      <c r="D31" s="10" t="s">
        <v>146</v>
      </c>
      <c r="E31" s="9" t="s">
        <v>24</v>
      </c>
      <c r="F31" s="11" t="s">
        <v>147</v>
      </c>
      <c r="G31" s="12" t="s">
        <v>148</v>
      </c>
      <c r="H31" s="8">
        <v>18975067839</v>
      </c>
    </row>
    <row r="32" s="39" customFormat="1" ht="28.2" customHeight="1" spans="1:8">
      <c r="A32" s="7" t="s">
        <v>149</v>
      </c>
      <c r="B32" s="13" t="s">
        <v>150</v>
      </c>
      <c r="C32" s="9" t="str">
        <f t="shared" si="0"/>
        <v>男</v>
      </c>
      <c r="D32" s="10" t="s">
        <v>151</v>
      </c>
      <c r="E32" s="9" t="s">
        <v>24</v>
      </c>
      <c r="F32" s="11" t="s">
        <v>152</v>
      </c>
      <c r="G32" s="19" t="s">
        <v>153</v>
      </c>
      <c r="H32" s="8">
        <v>15574083926</v>
      </c>
    </row>
    <row r="33" s="39" customFormat="1" ht="28.2" customHeight="1" spans="1:8">
      <c r="A33" s="7" t="s">
        <v>154</v>
      </c>
      <c r="B33" s="13" t="s">
        <v>155</v>
      </c>
      <c r="C33" s="9" t="str">
        <f t="shared" si="0"/>
        <v>男</v>
      </c>
      <c r="D33" s="14" t="s">
        <v>156</v>
      </c>
      <c r="E33" s="9" t="s">
        <v>24</v>
      </c>
      <c r="F33" s="11" t="s">
        <v>157</v>
      </c>
      <c r="G33" s="19" t="s">
        <v>158</v>
      </c>
      <c r="H33" s="8">
        <v>19116969304</v>
      </c>
    </row>
    <row r="34" s="36" customFormat="1" ht="27" customHeight="1" spans="7:7">
      <c r="G34" s="40"/>
    </row>
    <row r="35" s="36" customFormat="1" ht="27" customHeight="1" spans="7:7">
      <c r="G35" s="40"/>
    </row>
    <row r="36" s="36" customFormat="1" ht="27" customHeight="1" spans="7:7">
      <c r="G36" s="40"/>
    </row>
    <row r="37" s="36" customFormat="1" ht="27" customHeight="1" spans="7:7">
      <c r="G37" s="40"/>
    </row>
    <row r="38" s="36" customFormat="1" ht="27" customHeight="1" spans="7:7">
      <c r="G38" s="40"/>
    </row>
    <row r="39" s="36" customFormat="1" ht="27" customHeight="1" spans="7:7">
      <c r="G39" s="40"/>
    </row>
    <row r="40" s="36" customFormat="1" ht="27" customHeight="1" spans="7:7">
      <c r="G40" s="40"/>
    </row>
    <row r="41" s="36" customFormat="1" ht="27" customHeight="1" spans="7:7">
      <c r="G41" s="40"/>
    </row>
    <row r="42" s="36" customFormat="1" ht="27" customHeight="1" spans="7:7">
      <c r="G42" s="40"/>
    </row>
    <row r="43" s="36" customFormat="1" ht="27" customHeight="1" spans="7:7">
      <c r="G43" s="40"/>
    </row>
    <row r="44" s="36" customFormat="1" ht="27" customHeight="1" spans="7:7">
      <c r="G44" s="40"/>
    </row>
    <row r="45" s="36" customFormat="1" ht="27" customHeight="1" spans="7:7">
      <c r="G45" s="40"/>
    </row>
    <row r="46" s="36" customFormat="1" ht="27" customHeight="1" spans="7:7">
      <c r="G46" s="40"/>
    </row>
    <row r="47" s="36" customFormat="1" ht="27" customHeight="1" spans="7:7">
      <c r="G47" s="40"/>
    </row>
    <row r="48" s="36" customFormat="1" ht="27" customHeight="1" spans="7:7">
      <c r="G48" s="40"/>
    </row>
    <row r="49" s="36" customFormat="1" ht="27" customHeight="1" spans="7:7">
      <c r="G49" s="40"/>
    </row>
    <row r="50" s="36" customFormat="1" ht="27" customHeight="1" spans="7:7">
      <c r="G50" s="40"/>
    </row>
    <row r="51" s="36" customFormat="1" ht="27" customHeight="1" spans="7:7">
      <c r="G51" s="40"/>
    </row>
    <row r="52" s="36" customFormat="1" ht="27" customHeight="1" spans="7:7">
      <c r="G52" s="40"/>
    </row>
    <row r="53" s="36" customFormat="1" ht="27" customHeight="1" spans="7:7">
      <c r="G53" s="40"/>
    </row>
    <row r="54" s="36" customFormat="1" ht="27" customHeight="1" spans="7:7">
      <c r="G54" s="40"/>
    </row>
    <row r="55" s="36" customFormat="1" ht="27" customHeight="1" spans="7:7">
      <c r="G55" s="40"/>
    </row>
    <row r="56" s="36" customFormat="1" ht="27" customHeight="1" spans="7:7">
      <c r="G56" s="40"/>
    </row>
    <row r="57" s="36" customFormat="1" ht="27" customHeight="1" spans="7:7">
      <c r="G57" s="40"/>
    </row>
    <row r="58" s="36" customFormat="1" ht="27" customHeight="1" spans="7:7">
      <c r="G58" s="40"/>
    </row>
    <row r="59" s="36" customFormat="1" ht="27" customHeight="1" spans="7:7">
      <c r="G59" s="40"/>
    </row>
    <row r="60" s="36" customFormat="1" ht="27" customHeight="1" spans="7:7">
      <c r="G60" s="40"/>
    </row>
    <row r="61" s="36" customFormat="1" ht="27" customHeight="1" spans="7:7">
      <c r="G61" s="40"/>
    </row>
    <row r="62" s="36" customFormat="1" ht="27" customHeight="1" spans="7:7">
      <c r="G62" s="40"/>
    </row>
    <row r="63" s="36" customFormat="1" ht="27" customHeight="1" spans="7:7">
      <c r="G63" s="40"/>
    </row>
    <row r="64" s="36" customFormat="1" ht="27" customHeight="1" spans="7:7">
      <c r="G64" s="40"/>
    </row>
    <row r="65" s="36" customFormat="1" ht="27" customHeight="1" spans="7:7">
      <c r="G65" s="40"/>
    </row>
    <row r="66" s="36" customFormat="1" ht="27" customHeight="1" spans="7:7">
      <c r="G66" s="40"/>
    </row>
    <row r="67" s="36" customFormat="1" ht="27" customHeight="1" spans="7:7">
      <c r="G67" s="40"/>
    </row>
    <row r="68" s="36" customFormat="1" ht="27" customHeight="1" spans="7:7">
      <c r="G68" s="40"/>
    </row>
    <row r="69" s="36" customFormat="1" ht="27" customHeight="1" spans="7:7">
      <c r="G69" s="40"/>
    </row>
    <row r="70" s="36" customFormat="1" ht="27" customHeight="1" spans="7:7">
      <c r="G70" s="40"/>
    </row>
    <row r="71" s="36" customFormat="1" ht="27" customHeight="1" spans="7:7">
      <c r="G71" s="40"/>
    </row>
    <row r="72" s="36" customFormat="1" ht="27" customHeight="1" spans="7:7">
      <c r="G72" s="40"/>
    </row>
    <row r="73" s="36" customFormat="1" ht="27" customHeight="1" spans="7:7">
      <c r="G73" s="40"/>
    </row>
    <row r="74" s="36" customFormat="1" ht="27" customHeight="1" spans="7:7">
      <c r="G74" s="40"/>
    </row>
    <row r="75" s="36" customFormat="1" ht="27" customHeight="1" spans="7:7">
      <c r="G75" s="40"/>
    </row>
    <row r="76" s="36" customFormat="1" ht="27" customHeight="1" spans="7:7">
      <c r="G76" s="40"/>
    </row>
    <row r="77" s="36" customFormat="1" ht="27" customHeight="1" spans="7:7">
      <c r="G77" s="40"/>
    </row>
    <row r="78" s="36" customFormat="1" ht="27" customHeight="1" spans="7:7">
      <c r="G78" s="40"/>
    </row>
    <row r="79" s="36" customFormat="1" ht="27" customHeight="1" spans="7:7">
      <c r="G79" s="40"/>
    </row>
    <row r="80" s="36" customFormat="1" ht="27" customHeight="1" spans="7:7">
      <c r="G80" s="40"/>
    </row>
    <row r="81" s="36" customFormat="1" ht="27" customHeight="1" spans="7:7">
      <c r="G81" s="40"/>
    </row>
    <row r="82" s="36" customFormat="1" ht="27" customHeight="1" spans="7:7">
      <c r="G82" s="40"/>
    </row>
    <row r="83" s="36" customFormat="1" ht="27" customHeight="1" spans="7:7">
      <c r="G83" s="40"/>
    </row>
    <row r="84" s="36" customFormat="1" ht="27" customHeight="1" spans="7:7">
      <c r="G84" s="40"/>
    </row>
    <row r="85" s="36" customFormat="1" ht="27" customHeight="1" spans="7:7">
      <c r="G85" s="40"/>
    </row>
    <row r="86" s="36" customFormat="1" ht="27" customHeight="1" spans="7:7">
      <c r="G86" s="40"/>
    </row>
    <row r="87" s="36" customFormat="1" ht="27" customHeight="1" spans="7:7">
      <c r="G87" s="40"/>
    </row>
    <row r="88" s="36" customFormat="1" ht="27" customHeight="1" spans="7:7">
      <c r="G88" s="40"/>
    </row>
    <row r="89" s="36" customFormat="1" ht="27" customHeight="1" spans="7:7">
      <c r="G89" s="40"/>
    </row>
    <row r="90" s="36" customFormat="1" ht="27" customHeight="1" spans="7:7">
      <c r="G90" s="40"/>
    </row>
    <row r="91" s="36" customFormat="1" ht="27" customHeight="1" spans="7:7">
      <c r="G91" s="40"/>
    </row>
    <row r="92" s="36" customFormat="1" ht="27" customHeight="1" spans="7:7">
      <c r="G92" s="40"/>
    </row>
    <row r="93" s="36" customFormat="1" ht="27" customHeight="1" spans="7:7">
      <c r="G93" s="40"/>
    </row>
    <row r="94" s="36" customFormat="1" ht="27" customHeight="1" spans="7:7">
      <c r="G94" s="40"/>
    </row>
    <row r="95" s="36" customFormat="1" ht="27" customHeight="1" spans="7:7">
      <c r="G95" s="40"/>
    </row>
    <row r="96" s="36" customFormat="1" ht="27" customHeight="1" spans="7:7">
      <c r="G96" s="40"/>
    </row>
    <row r="97" s="36" customFormat="1" ht="27" customHeight="1" spans="7:7">
      <c r="G97" s="40"/>
    </row>
    <row r="98" s="36" customFormat="1" ht="27" customHeight="1" spans="7:7">
      <c r="G98" s="40"/>
    </row>
    <row r="99" s="36" customFormat="1" ht="27" customHeight="1" spans="7:7">
      <c r="G99" s="40"/>
    </row>
    <row r="100" s="36" customFormat="1" ht="27" customHeight="1" spans="7:7">
      <c r="G100" s="40"/>
    </row>
    <row r="101" s="36" customFormat="1" ht="27" customHeight="1" spans="7:7">
      <c r="G101" s="40"/>
    </row>
    <row r="102" s="36" customFormat="1" ht="27" customHeight="1" spans="7:7">
      <c r="G102" s="40"/>
    </row>
    <row r="103" s="36" customFormat="1" ht="27" customHeight="1" spans="7:7">
      <c r="G103" s="40"/>
    </row>
    <row r="104" s="36" customFormat="1" ht="27" customHeight="1" spans="7:7">
      <c r="G104" s="40"/>
    </row>
    <row r="105" s="36" customFormat="1" ht="27" customHeight="1" spans="7:7">
      <c r="G105" s="40"/>
    </row>
    <row r="106" s="36" customFormat="1" ht="27" customHeight="1" spans="7:7">
      <c r="G106" s="40"/>
    </row>
    <row r="107" s="36" customFormat="1" ht="27" customHeight="1" spans="7:7">
      <c r="G107" s="40"/>
    </row>
    <row r="108" s="36" customFormat="1" ht="27" customHeight="1" spans="7:7">
      <c r="G108" s="40"/>
    </row>
    <row r="109" s="36" customFormat="1" ht="27" customHeight="1" spans="7:7">
      <c r="G109" s="40"/>
    </row>
    <row r="110" s="36" customFormat="1" ht="27" customHeight="1" spans="7:7">
      <c r="G110" s="40"/>
    </row>
    <row r="111" s="36" customFormat="1" ht="27" customHeight="1" spans="7:7">
      <c r="G111" s="40"/>
    </row>
    <row r="112" s="36" customFormat="1" ht="27" customHeight="1" spans="7:7">
      <c r="G112" s="40"/>
    </row>
    <row r="113" s="36" customFormat="1" ht="27" customHeight="1" spans="7:7">
      <c r="G113" s="40"/>
    </row>
    <row r="114" s="36" customFormat="1" ht="27" customHeight="1" spans="7:7">
      <c r="G114" s="40"/>
    </row>
    <row r="115" s="36" customFormat="1" ht="27" customHeight="1" spans="7:7">
      <c r="G115" s="40"/>
    </row>
    <row r="116" s="36" customFormat="1" ht="27" customHeight="1" spans="7:7">
      <c r="G116" s="40"/>
    </row>
    <row r="117" s="36" customFormat="1" ht="27" customHeight="1" spans="7:7">
      <c r="G117" s="40"/>
    </row>
    <row r="118" s="36" customFormat="1" ht="27" customHeight="1" spans="7:7">
      <c r="G118" s="40"/>
    </row>
    <row r="119" s="36" customFormat="1" ht="27" customHeight="1" spans="7:7">
      <c r="G119" s="40"/>
    </row>
    <row r="120" s="36" customFormat="1" ht="27" customHeight="1" spans="7:7">
      <c r="G120" s="40"/>
    </row>
    <row r="121" s="36" customFormat="1" ht="27" customHeight="1" spans="7:7">
      <c r="G121" s="40"/>
    </row>
    <row r="122" s="36" customFormat="1" ht="27" customHeight="1" spans="7:7">
      <c r="G122" s="40"/>
    </row>
    <row r="123" s="36" customFormat="1" ht="27" customHeight="1" spans="7:7">
      <c r="G123" s="40"/>
    </row>
    <row r="124" s="36" customFormat="1" ht="27" customHeight="1" spans="7:7">
      <c r="G124" s="40"/>
    </row>
    <row r="125" s="36" customFormat="1" ht="27" customHeight="1" spans="7:7">
      <c r="G125" s="40"/>
    </row>
    <row r="126" s="36" customFormat="1" ht="27" customHeight="1" spans="7:7">
      <c r="G126" s="40"/>
    </row>
    <row r="127" s="36" customFormat="1" ht="27" customHeight="1" spans="7:7">
      <c r="G127" s="40"/>
    </row>
    <row r="128" s="36" customFormat="1" ht="27" customHeight="1" spans="7:7">
      <c r="G128" s="40"/>
    </row>
    <row r="129" s="36" customFormat="1" ht="27" customHeight="1" spans="7:7">
      <c r="G129" s="40"/>
    </row>
    <row r="130" s="36" customFormat="1" ht="27" customHeight="1" spans="7:7">
      <c r="G130" s="40"/>
    </row>
    <row r="131" s="36" customFormat="1" ht="27" customHeight="1" spans="7:7">
      <c r="G131" s="40"/>
    </row>
    <row r="132" s="36" customFormat="1" ht="27" customHeight="1" spans="7:7">
      <c r="G132" s="40"/>
    </row>
    <row r="133" s="36" customFormat="1" ht="27" customHeight="1" spans="7:7">
      <c r="G133" s="40"/>
    </row>
    <row r="134" s="36" customFormat="1" ht="27" customHeight="1" spans="7:7">
      <c r="G134" s="40"/>
    </row>
    <row r="135" s="36" customFormat="1" ht="27" customHeight="1" spans="7:7">
      <c r="G135" s="40"/>
    </row>
    <row r="136" s="36" customFormat="1" ht="27" customHeight="1" spans="7:7">
      <c r="G136" s="40"/>
    </row>
    <row r="137" s="36" customFormat="1" ht="27" customHeight="1" spans="7:7">
      <c r="G137" s="40"/>
    </row>
    <row r="138" s="36" customFormat="1" ht="27" customHeight="1" spans="7:7">
      <c r="G138" s="40"/>
    </row>
    <row r="139" s="36" customFormat="1" ht="27" customHeight="1" spans="7:7">
      <c r="G139" s="40"/>
    </row>
    <row r="140" s="36" customFormat="1" ht="27" customHeight="1" spans="7:7">
      <c r="G140" s="40"/>
    </row>
    <row r="141" s="36" customFormat="1" ht="27" customHeight="1" spans="7:7">
      <c r="G141" s="40"/>
    </row>
    <row r="142" s="36" customFormat="1" ht="27" customHeight="1" spans="7:7">
      <c r="G142" s="40"/>
    </row>
    <row r="143" s="36" customFormat="1" ht="27" customHeight="1" spans="7:7">
      <c r="G143" s="40"/>
    </row>
    <row r="144" s="36" customFormat="1" ht="27" customHeight="1" spans="7:7">
      <c r="G144" s="40"/>
    </row>
    <row r="145" s="36" customFormat="1" ht="27" customHeight="1" spans="7:7">
      <c r="G145" s="40"/>
    </row>
    <row r="146" s="36" customFormat="1" ht="27" customHeight="1" spans="7:7">
      <c r="G146" s="40"/>
    </row>
    <row r="147" s="36" customFormat="1" ht="27" customHeight="1" spans="7:7">
      <c r="G147" s="40"/>
    </row>
    <row r="148" s="36" customFormat="1" ht="27" customHeight="1" spans="7:7">
      <c r="G148" s="40"/>
    </row>
    <row r="149" s="36" customFormat="1" ht="27" customHeight="1" spans="7:7">
      <c r="G149" s="40"/>
    </row>
    <row r="150" s="36" customFormat="1" ht="27" customHeight="1" spans="7:7">
      <c r="G150" s="40"/>
    </row>
    <row r="151" s="36" customFormat="1" ht="27" customHeight="1" spans="7:7">
      <c r="G151" s="40"/>
    </row>
    <row r="152" s="36" customFormat="1" ht="27" customHeight="1" spans="7:7">
      <c r="G152" s="40"/>
    </row>
    <row r="153" s="36" customFormat="1" ht="27" customHeight="1" spans="7:7">
      <c r="G153" s="40"/>
    </row>
    <row r="154" s="36" customFormat="1" ht="27" customHeight="1" spans="7:7">
      <c r="G154" s="40"/>
    </row>
    <row r="155" s="36" customFormat="1" ht="27" customHeight="1" spans="7:7">
      <c r="G155" s="40"/>
    </row>
    <row r="156" s="36" customFormat="1" ht="27" customHeight="1" spans="7:7">
      <c r="G156" s="40"/>
    </row>
    <row r="157" s="36" customFormat="1" ht="27" customHeight="1" spans="7:7">
      <c r="G157" s="40"/>
    </row>
    <row r="158" s="36" customFormat="1" ht="27" customHeight="1" spans="7:7">
      <c r="G158" s="40"/>
    </row>
    <row r="159" s="36" customFormat="1" ht="27" customHeight="1" spans="7:7">
      <c r="G159" s="40"/>
    </row>
    <row r="160" s="36" customFormat="1" ht="27" customHeight="1" spans="7:7">
      <c r="G160" s="40"/>
    </row>
    <row r="161" s="36" customFormat="1" ht="27" customHeight="1" spans="7:7">
      <c r="G161" s="40"/>
    </row>
    <row r="162" s="36" customFormat="1" ht="27" customHeight="1" spans="7:7">
      <c r="G162" s="40"/>
    </row>
    <row r="163" s="36" customFormat="1" ht="27" customHeight="1" spans="7:7">
      <c r="G163" s="40"/>
    </row>
    <row r="164" s="36" customFormat="1" ht="27" customHeight="1" spans="7:7">
      <c r="G164" s="40"/>
    </row>
    <row r="165" s="36" customFormat="1" ht="27" customHeight="1" spans="7:7">
      <c r="G165" s="40"/>
    </row>
    <row r="166" s="36" customFormat="1" ht="27" customHeight="1" spans="7:7">
      <c r="G166" s="40"/>
    </row>
    <row r="167" s="36" customFormat="1" ht="27" customHeight="1" spans="7:7">
      <c r="G167" s="40"/>
    </row>
    <row r="168" s="36" customFormat="1" ht="27" customHeight="1" spans="7:7">
      <c r="G168" s="40"/>
    </row>
    <row r="169" s="36" customFormat="1" ht="27" customHeight="1" spans="7:7">
      <c r="G169" s="40"/>
    </row>
    <row r="170" s="36" customFormat="1" ht="27" customHeight="1" spans="7:7">
      <c r="G170" s="40"/>
    </row>
    <row r="171" s="36" customFormat="1" ht="27" customHeight="1" spans="7:7">
      <c r="G171" s="40"/>
    </row>
    <row r="172" s="36" customFormat="1" ht="27" customHeight="1" spans="7:7">
      <c r="G172" s="40"/>
    </row>
    <row r="173" s="36" customFormat="1" ht="27" customHeight="1" spans="7:7">
      <c r="G173" s="40"/>
    </row>
    <row r="174" s="36" customFormat="1" ht="27" customHeight="1" spans="7:7">
      <c r="G174" s="40"/>
    </row>
    <row r="175" s="36" customFormat="1" ht="27" customHeight="1" spans="7:7">
      <c r="G175" s="40"/>
    </row>
    <row r="176" s="36" customFormat="1" ht="27" customHeight="1" spans="7:7">
      <c r="G176" s="40"/>
    </row>
    <row r="177" s="36" customFormat="1" ht="27" customHeight="1" spans="7:7">
      <c r="G177" s="40"/>
    </row>
    <row r="178" s="36" customFormat="1" ht="27" customHeight="1" spans="7:7">
      <c r="G178" s="40"/>
    </row>
    <row r="179" s="36" customFormat="1" ht="27" customHeight="1" spans="7:7">
      <c r="G179" s="40"/>
    </row>
    <row r="180" s="36" customFormat="1" ht="27" customHeight="1" spans="7:7">
      <c r="G180" s="40"/>
    </row>
    <row r="181" s="36" customFormat="1" ht="27" customHeight="1" spans="7:7">
      <c r="G181" s="40"/>
    </row>
    <row r="182" s="36" customFormat="1" ht="27" customHeight="1" spans="7:7">
      <c r="G182" s="40"/>
    </row>
    <row r="183" s="36" customFormat="1" ht="27" customHeight="1" spans="7:7">
      <c r="G183" s="40"/>
    </row>
    <row r="184" s="36" customFormat="1" ht="27" customHeight="1" spans="7:7">
      <c r="G184" s="40"/>
    </row>
    <row r="185" s="36" customFormat="1" ht="27" customHeight="1" spans="7:7">
      <c r="G185" s="40"/>
    </row>
    <row r="186" s="36" customFormat="1" ht="27" customHeight="1" spans="7:7">
      <c r="G186" s="40"/>
    </row>
    <row r="187" s="36" customFormat="1" ht="27" customHeight="1" spans="7:7">
      <c r="G187" s="40"/>
    </row>
    <row r="188" s="36" customFormat="1" ht="27" customHeight="1" spans="7:7">
      <c r="G188" s="40"/>
    </row>
    <row r="189" s="36" customFormat="1" ht="27" customHeight="1" spans="7:7">
      <c r="G189" s="40"/>
    </row>
    <row r="190" s="36" customFormat="1" ht="27" customHeight="1" spans="7:7">
      <c r="G190" s="40"/>
    </row>
    <row r="191" s="36" customFormat="1" ht="27" customHeight="1" spans="7:7">
      <c r="G191" s="40"/>
    </row>
    <row r="192" s="36" customFormat="1" ht="27" customHeight="1" spans="7:7">
      <c r="G192" s="40"/>
    </row>
    <row r="193" s="36" customFormat="1" ht="27" customHeight="1" spans="7:7">
      <c r="G193" s="40"/>
    </row>
    <row r="194" s="36" customFormat="1" ht="27" customHeight="1" spans="7:7">
      <c r="G194" s="40"/>
    </row>
    <row r="195" s="36" customFormat="1" ht="27" customHeight="1" spans="7:7">
      <c r="G195" s="40"/>
    </row>
    <row r="196" s="36" customFormat="1" ht="27" customHeight="1" spans="7:7">
      <c r="G196" s="40"/>
    </row>
    <row r="197" s="36" customFormat="1" ht="27" customHeight="1" spans="7:7">
      <c r="G197" s="40"/>
    </row>
    <row r="198" s="36" customFormat="1" ht="27" customHeight="1" spans="7:7">
      <c r="G198" s="40"/>
    </row>
    <row r="199" s="36" customFormat="1" ht="27" customHeight="1" spans="7:7">
      <c r="G199" s="40"/>
    </row>
    <row r="200" s="36" customFormat="1" ht="27" customHeight="1" spans="7:7">
      <c r="G200" s="40"/>
    </row>
    <row r="201" s="36" customFormat="1" ht="27" customHeight="1" spans="7:7">
      <c r="G201" s="40"/>
    </row>
    <row r="202" s="36" customFormat="1" ht="27" customHeight="1" spans="7:7">
      <c r="G202" s="40"/>
    </row>
  </sheetData>
  <mergeCells count="2">
    <mergeCell ref="A1:H1"/>
    <mergeCell ref="A2:H2"/>
  </mergeCells>
  <printOptions horizontalCentered="1"/>
  <pageMargins left="0.275" right="0.275" top="0.590277777777778" bottom="0.472222222222222" header="0.708333333333333" footer="0.275"/>
  <pageSetup paperSize="9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7" workbookViewId="0">
      <selection activeCell="H3" sqref="H$1:H$1048576"/>
    </sheetView>
  </sheetViews>
  <sheetFormatPr defaultColWidth="9" defaultRowHeight="14.25" outlineLevelCol="7"/>
  <cols>
    <col min="4" max="4" width="19.375" customWidth="1"/>
    <col min="6" max="6" width="19.75" customWidth="1"/>
    <col min="7" max="7" width="42" customWidth="1"/>
    <col min="8" max="8" width="22.75" customWidth="1"/>
  </cols>
  <sheetData>
    <row r="1" ht="25.5" spans="1:8">
      <c r="A1" s="1" t="s">
        <v>0</v>
      </c>
      <c r="B1" s="1"/>
      <c r="C1" s="1"/>
      <c r="D1" s="1"/>
      <c r="E1" s="1"/>
      <c r="F1" s="28"/>
      <c r="G1" s="2"/>
      <c r="H1" s="1"/>
    </row>
    <row r="2" spans="1:8">
      <c r="A2" s="3" t="s">
        <v>159</v>
      </c>
      <c r="B2" s="3"/>
      <c r="C2" s="3"/>
      <c r="D2" s="3"/>
      <c r="E2" s="3"/>
      <c r="F2" s="29"/>
      <c r="G2" s="3"/>
      <c r="H2" s="3"/>
    </row>
    <row r="3" ht="28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4" t="s">
        <v>9</v>
      </c>
    </row>
    <row r="4" spans="1:8">
      <c r="A4" s="30" t="s">
        <v>10</v>
      </c>
      <c r="B4" s="25" t="s">
        <v>160</v>
      </c>
      <c r="C4" s="25" t="str">
        <f t="shared" ref="C4:C38" si="0">IF(OR(LEN(D4)=15,LEN(D4)=18),IF(MOD(MID(D4,15,3)*1,2),"男","女"),#N/A)</f>
        <v>男</v>
      </c>
      <c r="D4" s="25" t="s">
        <v>161</v>
      </c>
      <c r="E4" s="31" t="s">
        <v>162</v>
      </c>
      <c r="F4" s="25" t="s">
        <v>163</v>
      </c>
      <c r="G4" s="32" t="s">
        <v>164</v>
      </c>
      <c r="H4" s="33" t="s">
        <v>165</v>
      </c>
    </row>
    <row r="5" spans="1:8">
      <c r="A5" s="30" t="s">
        <v>16</v>
      </c>
      <c r="B5" s="25" t="s">
        <v>166</v>
      </c>
      <c r="C5" s="25" t="str">
        <f t="shared" si="0"/>
        <v>男</v>
      </c>
      <c r="D5" s="25" t="s">
        <v>167</v>
      </c>
      <c r="E5" s="31" t="s">
        <v>24</v>
      </c>
      <c r="F5" s="25" t="s">
        <v>168</v>
      </c>
      <c r="G5" s="32" t="s">
        <v>169</v>
      </c>
      <c r="H5" s="33" t="s">
        <v>170</v>
      </c>
    </row>
    <row r="6" spans="1:8">
      <c r="A6" s="30" t="s">
        <v>21</v>
      </c>
      <c r="B6" s="25" t="s">
        <v>171</v>
      </c>
      <c r="C6" s="25" t="str">
        <f t="shared" si="0"/>
        <v>男</v>
      </c>
      <c r="D6" s="25" t="s">
        <v>172</v>
      </c>
      <c r="E6" s="31" t="s">
        <v>173</v>
      </c>
      <c r="F6" s="25" t="s">
        <v>174</v>
      </c>
      <c r="G6" s="32" t="s">
        <v>175</v>
      </c>
      <c r="H6" s="33" t="s">
        <v>176</v>
      </c>
    </row>
    <row r="7" spans="1:8">
      <c r="A7" s="30" t="s">
        <v>27</v>
      </c>
      <c r="B7" s="25" t="s">
        <v>177</v>
      </c>
      <c r="C7" s="25" t="str">
        <f t="shared" si="0"/>
        <v>男</v>
      </c>
      <c r="D7" s="25" t="s">
        <v>178</v>
      </c>
      <c r="E7" s="31" t="s">
        <v>102</v>
      </c>
      <c r="F7" s="25" t="s">
        <v>179</v>
      </c>
      <c r="G7" s="32" t="s">
        <v>180</v>
      </c>
      <c r="H7" s="33" t="s">
        <v>181</v>
      </c>
    </row>
    <row r="8" spans="1:8">
      <c r="A8" s="30" t="s">
        <v>31</v>
      </c>
      <c r="B8" s="25" t="s">
        <v>182</v>
      </c>
      <c r="C8" s="25" t="str">
        <f t="shared" si="0"/>
        <v>男</v>
      </c>
      <c r="D8" s="25" t="s">
        <v>183</v>
      </c>
      <c r="E8" s="31" t="s">
        <v>13</v>
      </c>
      <c r="F8" s="25" t="s">
        <v>184</v>
      </c>
      <c r="G8" s="32" t="s">
        <v>185</v>
      </c>
      <c r="H8" s="33" t="s">
        <v>186</v>
      </c>
    </row>
    <row r="9" spans="1:8">
      <c r="A9" s="30" t="s">
        <v>36</v>
      </c>
      <c r="B9" s="25" t="s">
        <v>187</v>
      </c>
      <c r="C9" s="25" t="str">
        <f t="shared" si="0"/>
        <v>男</v>
      </c>
      <c r="D9" s="25" t="s">
        <v>188</v>
      </c>
      <c r="E9" s="31" t="s">
        <v>24</v>
      </c>
      <c r="F9" s="25" t="s">
        <v>189</v>
      </c>
      <c r="G9" s="32" t="s">
        <v>190</v>
      </c>
      <c r="H9" s="33" t="s">
        <v>191</v>
      </c>
    </row>
    <row r="10" spans="1:8">
      <c r="A10" s="30" t="s">
        <v>41</v>
      </c>
      <c r="B10" s="25" t="s">
        <v>192</v>
      </c>
      <c r="C10" s="25" t="str">
        <f t="shared" si="0"/>
        <v>男</v>
      </c>
      <c r="D10" s="25" t="s">
        <v>193</v>
      </c>
      <c r="E10" s="31" t="s">
        <v>13</v>
      </c>
      <c r="F10" s="25" t="s">
        <v>194</v>
      </c>
      <c r="G10" s="32" t="s">
        <v>195</v>
      </c>
      <c r="H10" s="33" t="s">
        <v>196</v>
      </c>
    </row>
    <row r="11" spans="1:8">
      <c r="A11" s="30" t="s">
        <v>46</v>
      </c>
      <c r="B11" s="25" t="s">
        <v>197</v>
      </c>
      <c r="C11" s="25" t="str">
        <f t="shared" si="0"/>
        <v>男</v>
      </c>
      <c r="D11" s="25" t="s">
        <v>198</v>
      </c>
      <c r="E11" s="31" t="s">
        <v>24</v>
      </c>
      <c r="F11" s="25" t="s">
        <v>199</v>
      </c>
      <c r="G11" s="32" t="s">
        <v>200</v>
      </c>
      <c r="H11" s="33" t="s">
        <v>201</v>
      </c>
    </row>
    <row r="12" spans="1:8">
      <c r="A12" s="30" t="s">
        <v>51</v>
      </c>
      <c r="B12" s="25" t="s">
        <v>202</v>
      </c>
      <c r="C12" s="25" t="str">
        <f t="shared" si="0"/>
        <v>男</v>
      </c>
      <c r="D12" s="25" t="s">
        <v>203</v>
      </c>
      <c r="E12" s="31" t="s">
        <v>13</v>
      </c>
      <c r="F12" s="25" t="s">
        <v>204</v>
      </c>
      <c r="G12" s="32" t="s">
        <v>205</v>
      </c>
      <c r="H12" s="33" t="s">
        <v>206</v>
      </c>
    </row>
    <row r="13" spans="1:8">
      <c r="A13" s="30" t="s">
        <v>56</v>
      </c>
      <c r="B13" s="25" t="s">
        <v>207</v>
      </c>
      <c r="C13" s="25" t="str">
        <f t="shared" si="0"/>
        <v>男</v>
      </c>
      <c r="D13" s="25" t="s">
        <v>208</v>
      </c>
      <c r="E13" s="31" t="s">
        <v>162</v>
      </c>
      <c r="F13" s="25" t="s">
        <v>209</v>
      </c>
      <c r="G13" s="32" t="s">
        <v>210</v>
      </c>
      <c r="H13" s="33" t="s">
        <v>211</v>
      </c>
    </row>
    <row r="14" spans="1:8">
      <c r="A14" s="30" t="s">
        <v>60</v>
      </c>
      <c r="B14" s="25" t="s">
        <v>212</v>
      </c>
      <c r="C14" s="25" t="str">
        <f t="shared" si="0"/>
        <v>男</v>
      </c>
      <c r="D14" s="25" t="s">
        <v>208</v>
      </c>
      <c r="E14" s="31" t="s">
        <v>13</v>
      </c>
      <c r="F14" s="25" t="s">
        <v>213</v>
      </c>
      <c r="G14" s="32" t="s">
        <v>214</v>
      </c>
      <c r="H14" s="33" t="s">
        <v>215</v>
      </c>
    </row>
    <row r="15" spans="1:8">
      <c r="A15" s="30" t="s">
        <v>65</v>
      </c>
      <c r="B15" s="25" t="s">
        <v>216</v>
      </c>
      <c r="C15" s="25" t="str">
        <f t="shared" si="0"/>
        <v>男</v>
      </c>
      <c r="D15" s="25" t="s">
        <v>188</v>
      </c>
      <c r="E15" s="31" t="s">
        <v>24</v>
      </c>
      <c r="F15" s="25" t="s">
        <v>217</v>
      </c>
      <c r="G15" s="32" t="s">
        <v>218</v>
      </c>
      <c r="H15" s="33" t="s">
        <v>219</v>
      </c>
    </row>
    <row r="16" spans="1:8">
      <c r="A16" s="30" t="s">
        <v>70</v>
      </c>
      <c r="B16" s="25" t="s">
        <v>220</v>
      </c>
      <c r="C16" s="25" t="str">
        <f t="shared" si="0"/>
        <v>男</v>
      </c>
      <c r="D16" s="25" t="s">
        <v>221</v>
      </c>
      <c r="E16" s="31" t="s">
        <v>24</v>
      </c>
      <c r="F16" s="25" t="s">
        <v>222</v>
      </c>
      <c r="G16" s="32" t="s">
        <v>223</v>
      </c>
      <c r="H16" s="33" t="s">
        <v>224</v>
      </c>
    </row>
    <row r="17" spans="1:8">
      <c r="A17" s="30" t="s">
        <v>75</v>
      </c>
      <c r="B17" s="25" t="s">
        <v>225</v>
      </c>
      <c r="C17" s="25" t="str">
        <f t="shared" si="0"/>
        <v>男</v>
      </c>
      <c r="D17" s="25" t="s">
        <v>226</v>
      </c>
      <c r="E17" s="31" t="s">
        <v>13</v>
      </c>
      <c r="F17" s="25" t="s">
        <v>227</v>
      </c>
      <c r="G17" s="32" t="s">
        <v>228</v>
      </c>
      <c r="H17" s="33" t="s">
        <v>229</v>
      </c>
    </row>
    <row r="18" spans="1:8">
      <c r="A18" s="30" t="s">
        <v>80</v>
      </c>
      <c r="B18" s="25" t="s">
        <v>230</v>
      </c>
      <c r="C18" s="25" t="str">
        <f t="shared" si="0"/>
        <v>男</v>
      </c>
      <c r="D18" s="25" t="s">
        <v>231</v>
      </c>
      <c r="E18" s="31" t="s">
        <v>13</v>
      </c>
      <c r="F18" s="25" t="s">
        <v>232</v>
      </c>
      <c r="G18" s="32" t="s">
        <v>233</v>
      </c>
      <c r="H18" s="33" t="s">
        <v>234</v>
      </c>
    </row>
    <row r="19" spans="1:8">
      <c r="A19" s="30" t="s">
        <v>85</v>
      </c>
      <c r="B19" s="25" t="s">
        <v>235</v>
      </c>
      <c r="C19" s="25" t="str">
        <f t="shared" si="0"/>
        <v>女</v>
      </c>
      <c r="D19" s="25" t="s">
        <v>236</v>
      </c>
      <c r="E19" s="31" t="s">
        <v>13</v>
      </c>
      <c r="F19" s="25" t="s">
        <v>237</v>
      </c>
      <c r="G19" s="32" t="s">
        <v>238</v>
      </c>
      <c r="H19" s="33" t="s">
        <v>239</v>
      </c>
    </row>
    <row r="20" spans="1:8">
      <c r="A20" s="30" t="s">
        <v>90</v>
      </c>
      <c r="B20" s="25" t="s">
        <v>240</v>
      </c>
      <c r="C20" s="25" t="str">
        <f t="shared" si="0"/>
        <v>男</v>
      </c>
      <c r="D20" s="25" t="s">
        <v>241</v>
      </c>
      <c r="E20" s="31" t="s">
        <v>13</v>
      </c>
      <c r="F20" s="25" t="s">
        <v>242</v>
      </c>
      <c r="G20" s="32" t="s">
        <v>243</v>
      </c>
      <c r="H20" s="33" t="s">
        <v>244</v>
      </c>
    </row>
    <row r="21" spans="1:8">
      <c r="A21" s="30" t="s">
        <v>95</v>
      </c>
      <c r="B21" s="25" t="s">
        <v>245</v>
      </c>
      <c r="C21" s="25" t="str">
        <f t="shared" si="0"/>
        <v>男</v>
      </c>
      <c r="D21" s="25" t="s">
        <v>246</v>
      </c>
      <c r="E21" s="31" t="s">
        <v>13</v>
      </c>
      <c r="F21" s="25" t="s">
        <v>247</v>
      </c>
      <c r="G21" s="32" t="s">
        <v>248</v>
      </c>
      <c r="H21" s="33" t="s">
        <v>249</v>
      </c>
    </row>
    <row r="22" spans="1:8">
      <c r="A22" s="30" t="s">
        <v>100</v>
      </c>
      <c r="B22" s="25" t="s">
        <v>250</v>
      </c>
      <c r="C22" s="25" t="str">
        <f t="shared" si="0"/>
        <v>男</v>
      </c>
      <c r="D22" s="25" t="s">
        <v>251</v>
      </c>
      <c r="E22" s="31" t="s">
        <v>24</v>
      </c>
      <c r="F22" s="25" t="s">
        <v>252</v>
      </c>
      <c r="G22" s="32" t="s">
        <v>253</v>
      </c>
      <c r="H22" s="33" t="s">
        <v>254</v>
      </c>
    </row>
    <row r="23" spans="1:8">
      <c r="A23" s="30" t="s">
        <v>105</v>
      </c>
      <c r="B23" s="25" t="s">
        <v>255</v>
      </c>
      <c r="C23" s="25" t="str">
        <f t="shared" si="0"/>
        <v>女</v>
      </c>
      <c r="D23" s="25" t="s">
        <v>256</v>
      </c>
      <c r="E23" s="31" t="s">
        <v>24</v>
      </c>
      <c r="F23" s="25" t="s">
        <v>257</v>
      </c>
      <c r="G23" s="32" t="s">
        <v>258</v>
      </c>
      <c r="H23" s="33" t="s">
        <v>259</v>
      </c>
    </row>
    <row r="24" spans="1:8">
      <c r="A24" s="30" t="s">
        <v>110</v>
      </c>
      <c r="B24" s="25" t="s">
        <v>260</v>
      </c>
      <c r="C24" s="25" t="str">
        <f t="shared" si="0"/>
        <v>男</v>
      </c>
      <c r="D24" s="25" t="s">
        <v>261</v>
      </c>
      <c r="E24" s="31" t="s">
        <v>24</v>
      </c>
      <c r="F24" s="25" t="s">
        <v>262</v>
      </c>
      <c r="G24" s="32" t="s">
        <v>263</v>
      </c>
      <c r="H24" s="33" t="s">
        <v>264</v>
      </c>
    </row>
    <row r="25" spans="1:8">
      <c r="A25" s="30" t="s">
        <v>114</v>
      </c>
      <c r="B25" s="25" t="s">
        <v>265</v>
      </c>
      <c r="C25" s="25" t="str">
        <f t="shared" si="0"/>
        <v>男</v>
      </c>
      <c r="D25" s="25" t="s">
        <v>266</v>
      </c>
      <c r="E25" s="31" t="s">
        <v>13</v>
      </c>
      <c r="F25" s="25" t="s">
        <v>267</v>
      </c>
      <c r="G25" s="32" t="s">
        <v>268</v>
      </c>
      <c r="H25" s="33" t="s">
        <v>269</v>
      </c>
    </row>
    <row r="26" spans="1:8">
      <c r="A26" s="30" t="s">
        <v>119</v>
      </c>
      <c r="B26" s="25" t="s">
        <v>270</v>
      </c>
      <c r="C26" s="25" t="str">
        <f t="shared" si="0"/>
        <v>男</v>
      </c>
      <c r="D26" s="25" t="s">
        <v>271</v>
      </c>
      <c r="E26" s="31" t="s">
        <v>13</v>
      </c>
      <c r="F26" s="25" t="s">
        <v>272</v>
      </c>
      <c r="G26" s="32" t="s">
        <v>273</v>
      </c>
      <c r="H26" s="33" t="s">
        <v>274</v>
      </c>
    </row>
    <row r="27" spans="1:8">
      <c r="A27" s="30" t="s">
        <v>124</v>
      </c>
      <c r="B27" s="25" t="s">
        <v>275</v>
      </c>
      <c r="C27" s="25" t="str">
        <f t="shared" si="0"/>
        <v>男</v>
      </c>
      <c r="D27" s="25" t="s">
        <v>221</v>
      </c>
      <c r="E27" s="31" t="s">
        <v>102</v>
      </c>
      <c r="F27" s="25" t="s">
        <v>276</v>
      </c>
      <c r="G27" s="32" t="s">
        <v>277</v>
      </c>
      <c r="H27" s="33" t="s">
        <v>278</v>
      </c>
    </row>
    <row r="28" spans="1:8">
      <c r="A28" s="30" t="s">
        <v>129</v>
      </c>
      <c r="B28" s="25" t="s">
        <v>279</v>
      </c>
      <c r="C28" s="25" t="str">
        <f t="shared" si="0"/>
        <v>男</v>
      </c>
      <c r="D28" s="25" t="s">
        <v>280</v>
      </c>
      <c r="E28" s="31" t="s">
        <v>173</v>
      </c>
      <c r="F28" s="25" t="s">
        <v>281</v>
      </c>
      <c r="G28" s="32" t="s">
        <v>282</v>
      </c>
      <c r="H28" s="33" t="s">
        <v>283</v>
      </c>
    </row>
    <row r="29" spans="1:8">
      <c r="A29" s="30" t="s">
        <v>134</v>
      </c>
      <c r="B29" s="25" t="s">
        <v>284</v>
      </c>
      <c r="C29" s="25" t="str">
        <f t="shared" si="0"/>
        <v>男</v>
      </c>
      <c r="D29" s="25" t="s">
        <v>221</v>
      </c>
      <c r="E29" s="31" t="s">
        <v>24</v>
      </c>
      <c r="F29" s="25" t="s">
        <v>285</v>
      </c>
      <c r="G29" s="32" t="s">
        <v>286</v>
      </c>
      <c r="H29" s="33" t="s">
        <v>287</v>
      </c>
    </row>
    <row r="30" spans="1:8">
      <c r="A30" s="30" t="s">
        <v>139</v>
      </c>
      <c r="B30" s="25" t="s">
        <v>288</v>
      </c>
      <c r="C30" s="25" t="str">
        <f t="shared" si="0"/>
        <v>男</v>
      </c>
      <c r="D30" s="25" t="s">
        <v>289</v>
      </c>
      <c r="E30" s="31" t="s">
        <v>13</v>
      </c>
      <c r="F30" s="25" t="s">
        <v>290</v>
      </c>
      <c r="G30" s="32" t="s">
        <v>291</v>
      </c>
      <c r="H30" s="33" t="s">
        <v>292</v>
      </c>
    </row>
    <row r="31" spans="1:8">
      <c r="A31" s="30" t="s">
        <v>144</v>
      </c>
      <c r="B31" s="25" t="s">
        <v>293</v>
      </c>
      <c r="C31" s="25" t="str">
        <f t="shared" si="0"/>
        <v>男</v>
      </c>
      <c r="D31" s="25" t="s">
        <v>294</v>
      </c>
      <c r="E31" s="31" t="s">
        <v>13</v>
      </c>
      <c r="F31" s="25" t="s">
        <v>295</v>
      </c>
      <c r="G31" s="32" t="s">
        <v>296</v>
      </c>
      <c r="H31" s="33" t="s">
        <v>297</v>
      </c>
    </row>
    <row r="32" spans="1:8">
      <c r="A32" s="30" t="s">
        <v>149</v>
      </c>
      <c r="B32" s="25" t="s">
        <v>298</v>
      </c>
      <c r="C32" s="25" t="str">
        <f t="shared" si="0"/>
        <v>男</v>
      </c>
      <c r="D32" s="25" t="s">
        <v>299</v>
      </c>
      <c r="E32" s="31" t="s">
        <v>24</v>
      </c>
      <c r="F32" s="25" t="s">
        <v>300</v>
      </c>
      <c r="G32" s="32" t="s">
        <v>301</v>
      </c>
      <c r="H32" s="33" t="s">
        <v>302</v>
      </c>
    </row>
    <row r="33" spans="1:8">
      <c r="A33" s="30" t="s">
        <v>154</v>
      </c>
      <c r="B33" s="25" t="s">
        <v>303</v>
      </c>
      <c r="C33" s="25" t="str">
        <f t="shared" si="0"/>
        <v>男</v>
      </c>
      <c r="D33" s="25" t="s">
        <v>161</v>
      </c>
      <c r="E33" s="31" t="s">
        <v>24</v>
      </c>
      <c r="F33" s="25" t="s">
        <v>304</v>
      </c>
      <c r="G33" s="32" t="s">
        <v>305</v>
      </c>
      <c r="H33" s="33" t="s">
        <v>306</v>
      </c>
    </row>
    <row r="34" spans="1:8">
      <c r="A34" s="30" t="s">
        <v>307</v>
      </c>
      <c r="B34" s="25" t="s">
        <v>308</v>
      </c>
      <c r="C34" s="25" t="str">
        <f t="shared" si="0"/>
        <v>男</v>
      </c>
      <c r="D34" s="25" t="s">
        <v>309</v>
      </c>
      <c r="E34" s="31" t="s">
        <v>13</v>
      </c>
      <c r="F34" s="25" t="s">
        <v>310</v>
      </c>
      <c r="G34" s="32" t="s">
        <v>311</v>
      </c>
      <c r="H34" s="33" t="s">
        <v>312</v>
      </c>
    </row>
    <row r="35" spans="1:8">
      <c r="A35" s="30" t="s">
        <v>313</v>
      </c>
      <c r="B35" s="25" t="s">
        <v>314</v>
      </c>
      <c r="C35" s="25" t="str">
        <f t="shared" si="0"/>
        <v>男</v>
      </c>
      <c r="D35" s="25" t="s">
        <v>315</v>
      </c>
      <c r="E35" s="31" t="s">
        <v>24</v>
      </c>
      <c r="F35" s="25" t="s">
        <v>316</v>
      </c>
      <c r="G35" s="34" t="s">
        <v>317</v>
      </c>
      <c r="H35" s="35" t="s">
        <v>318</v>
      </c>
    </row>
    <row r="36" spans="1:8">
      <c r="A36" s="30" t="s">
        <v>319</v>
      </c>
      <c r="B36" s="25" t="s">
        <v>320</v>
      </c>
      <c r="C36" s="25" t="str">
        <f t="shared" si="0"/>
        <v>男</v>
      </c>
      <c r="D36" s="25" t="s">
        <v>188</v>
      </c>
      <c r="E36" s="31" t="s">
        <v>24</v>
      </c>
      <c r="F36" s="25" t="s">
        <v>321</v>
      </c>
      <c r="G36" s="32" t="s">
        <v>322</v>
      </c>
      <c r="H36" s="33" t="s">
        <v>323</v>
      </c>
    </row>
    <row r="37" spans="1:8">
      <c r="A37" s="30" t="s">
        <v>324</v>
      </c>
      <c r="B37" s="25" t="s">
        <v>325</v>
      </c>
      <c r="C37" s="25" t="str">
        <f t="shared" si="0"/>
        <v>男</v>
      </c>
      <c r="D37" s="25" t="s">
        <v>221</v>
      </c>
      <c r="E37" s="31" t="s">
        <v>13</v>
      </c>
      <c r="F37" s="25" t="s">
        <v>326</v>
      </c>
      <c r="G37" s="32" t="s">
        <v>327</v>
      </c>
      <c r="H37" s="33" t="s">
        <v>328</v>
      </c>
    </row>
    <row r="38" spans="1:8">
      <c r="A38" s="30" t="s">
        <v>329</v>
      </c>
      <c r="B38" s="25" t="s">
        <v>330</v>
      </c>
      <c r="C38" s="25" t="str">
        <f t="shared" si="0"/>
        <v>男</v>
      </c>
      <c r="D38" s="25" t="s">
        <v>331</v>
      </c>
      <c r="E38" s="31" t="s">
        <v>24</v>
      </c>
      <c r="F38" s="25" t="s">
        <v>332</v>
      </c>
      <c r="G38" s="32" t="s">
        <v>333</v>
      </c>
      <c r="H38" s="33" t="s">
        <v>334</v>
      </c>
    </row>
  </sheetData>
  <mergeCells count="2">
    <mergeCell ref="A1:H1"/>
    <mergeCell ref="A2:H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A1:H33"/>
    </sheetView>
  </sheetViews>
  <sheetFormatPr defaultColWidth="9" defaultRowHeight="14.25" outlineLevelCol="7"/>
  <cols>
    <col min="4" max="4" width="27.75" customWidth="1"/>
    <col min="6" max="6" width="24.75" customWidth="1"/>
    <col min="7" max="7" width="30" customWidth="1"/>
    <col min="8" max="8" width="37.75" customWidth="1"/>
  </cols>
  <sheetData>
    <row r="1" ht="25.5" spans="1:8">
      <c r="A1" s="1" t="s">
        <v>0</v>
      </c>
      <c r="B1" s="1"/>
      <c r="C1" s="1"/>
      <c r="D1" s="1"/>
      <c r="E1" s="1"/>
      <c r="F1" s="1"/>
      <c r="G1" s="2"/>
      <c r="H1" s="1"/>
    </row>
    <row r="2" spans="1:8">
      <c r="A2" s="3" t="s">
        <v>335</v>
      </c>
      <c r="B2" s="3"/>
      <c r="C2" s="3"/>
      <c r="D2" s="3"/>
      <c r="E2" s="3"/>
      <c r="F2" s="3"/>
      <c r="G2" s="3"/>
      <c r="H2" s="3"/>
    </row>
    <row r="3" ht="28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4" t="s">
        <v>9</v>
      </c>
    </row>
    <row r="4" spans="1:8">
      <c r="A4" s="7" t="s">
        <v>10</v>
      </c>
      <c r="B4" s="8" t="s">
        <v>336</v>
      </c>
      <c r="C4" s="9" t="str">
        <f t="shared" ref="C4:C33" si="0">IF(OR(LEN(D4)=15,LEN(D4)=18),IF(MOD(MID(D4,15,3)*1,2),"男","女"),#N/A)</f>
        <v>女</v>
      </c>
      <c r="D4" s="10" t="s">
        <v>337</v>
      </c>
      <c r="E4" s="9" t="s">
        <v>13</v>
      </c>
      <c r="F4" s="11" t="s">
        <v>338</v>
      </c>
      <c r="G4" s="26" t="s">
        <v>339</v>
      </c>
      <c r="H4" s="8" t="s">
        <v>340</v>
      </c>
    </row>
    <row r="5" spans="1:8">
      <c r="A5" s="7" t="s">
        <v>16</v>
      </c>
      <c r="B5" s="13" t="s">
        <v>341</v>
      </c>
      <c r="C5" s="9" t="str">
        <f t="shared" si="0"/>
        <v>男</v>
      </c>
      <c r="D5" s="10" t="s">
        <v>342</v>
      </c>
      <c r="E5" s="9" t="s">
        <v>13</v>
      </c>
      <c r="F5" s="11" t="s">
        <v>343</v>
      </c>
      <c r="G5" s="26" t="s">
        <v>344</v>
      </c>
      <c r="H5" s="8" t="s">
        <v>345</v>
      </c>
    </row>
    <row r="6" spans="1:8">
      <c r="A6" s="7" t="s">
        <v>21</v>
      </c>
      <c r="B6" s="8" t="s">
        <v>346</v>
      </c>
      <c r="C6" s="9" t="str">
        <f t="shared" si="0"/>
        <v>女</v>
      </c>
      <c r="D6" s="10" t="s">
        <v>347</v>
      </c>
      <c r="E6" s="9" t="s">
        <v>13</v>
      </c>
      <c r="F6" s="11" t="s">
        <v>348</v>
      </c>
      <c r="G6" s="26" t="s">
        <v>349</v>
      </c>
      <c r="H6" s="8" t="s">
        <v>350</v>
      </c>
    </row>
    <row r="7" spans="1:8">
      <c r="A7" s="7" t="s">
        <v>27</v>
      </c>
      <c r="B7" s="8" t="s">
        <v>351</v>
      </c>
      <c r="C7" s="9" t="str">
        <f t="shared" si="0"/>
        <v>男</v>
      </c>
      <c r="D7" s="10" t="s">
        <v>352</v>
      </c>
      <c r="E7" s="9" t="s">
        <v>13</v>
      </c>
      <c r="F7" s="11" t="s">
        <v>353</v>
      </c>
      <c r="G7" s="26" t="s">
        <v>354</v>
      </c>
      <c r="H7" s="8" t="s">
        <v>355</v>
      </c>
    </row>
    <row r="8" spans="1:8">
      <c r="A8" s="7" t="s">
        <v>31</v>
      </c>
      <c r="B8" s="8" t="s">
        <v>356</v>
      </c>
      <c r="C8" s="9" t="str">
        <f t="shared" si="0"/>
        <v>男</v>
      </c>
      <c r="D8" s="10" t="s">
        <v>357</v>
      </c>
      <c r="E8" s="9" t="s">
        <v>24</v>
      </c>
      <c r="F8" s="11" t="s">
        <v>358</v>
      </c>
      <c r="G8" s="26" t="s">
        <v>359</v>
      </c>
      <c r="H8" s="8" t="s">
        <v>360</v>
      </c>
    </row>
    <row r="9" spans="1:8">
      <c r="A9" s="7" t="s">
        <v>36</v>
      </c>
      <c r="B9" s="13" t="s">
        <v>361</v>
      </c>
      <c r="C9" s="9" t="str">
        <f t="shared" si="0"/>
        <v>女</v>
      </c>
      <c r="D9" s="14" t="s">
        <v>362</v>
      </c>
      <c r="E9" s="9" t="s">
        <v>13</v>
      </c>
      <c r="F9" s="11" t="s">
        <v>363</v>
      </c>
      <c r="G9" s="26" t="s">
        <v>364</v>
      </c>
      <c r="H9" s="8" t="s">
        <v>365</v>
      </c>
    </row>
    <row r="10" spans="1:8">
      <c r="A10" s="7" t="s">
        <v>41</v>
      </c>
      <c r="B10" s="13" t="s">
        <v>366</v>
      </c>
      <c r="C10" s="9" t="str">
        <f t="shared" si="0"/>
        <v>男</v>
      </c>
      <c r="D10" s="14" t="s">
        <v>367</v>
      </c>
      <c r="E10" s="9" t="s">
        <v>13</v>
      </c>
      <c r="F10" s="11" t="s">
        <v>368</v>
      </c>
      <c r="G10" s="26" t="s">
        <v>369</v>
      </c>
      <c r="H10" s="8" t="s">
        <v>370</v>
      </c>
    </row>
    <row r="11" spans="1:8">
      <c r="A11" s="7" t="s">
        <v>46</v>
      </c>
      <c r="B11" s="13" t="s">
        <v>42</v>
      </c>
      <c r="C11" s="9" t="str">
        <f t="shared" si="0"/>
        <v>女</v>
      </c>
      <c r="D11" s="10" t="s">
        <v>371</v>
      </c>
      <c r="E11" s="9" t="s">
        <v>24</v>
      </c>
      <c r="F11" s="11" t="s">
        <v>372</v>
      </c>
      <c r="G11" s="26" t="s">
        <v>373</v>
      </c>
      <c r="H11" s="8" t="s">
        <v>374</v>
      </c>
    </row>
    <row r="12" spans="1:8">
      <c r="A12" s="7" t="s">
        <v>51</v>
      </c>
      <c r="B12" s="13" t="s">
        <v>375</v>
      </c>
      <c r="C12" s="9" t="str">
        <f t="shared" si="0"/>
        <v>男</v>
      </c>
      <c r="D12" s="10" t="s">
        <v>376</v>
      </c>
      <c r="E12" s="9" t="s">
        <v>13</v>
      </c>
      <c r="F12" s="11" t="s">
        <v>377</v>
      </c>
      <c r="G12" s="26" t="s">
        <v>378</v>
      </c>
      <c r="H12" s="8" t="s">
        <v>379</v>
      </c>
    </row>
    <row r="13" spans="1:8">
      <c r="A13" s="7" t="s">
        <v>56</v>
      </c>
      <c r="B13" s="13" t="s">
        <v>380</v>
      </c>
      <c r="C13" s="9" t="str">
        <f t="shared" si="0"/>
        <v>女</v>
      </c>
      <c r="D13" s="14" t="s">
        <v>381</v>
      </c>
      <c r="E13" s="9" t="s">
        <v>13</v>
      </c>
      <c r="F13" s="11" t="s">
        <v>382</v>
      </c>
      <c r="G13" s="26" t="s">
        <v>383</v>
      </c>
      <c r="H13" s="8" t="s">
        <v>384</v>
      </c>
    </row>
    <row r="14" spans="1:8">
      <c r="A14" s="7" t="s">
        <v>60</v>
      </c>
      <c r="B14" s="13" t="s">
        <v>385</v>
      </c>
      <c r="C14" s="9" t="str">
        <f t="shared" si="0"/>
        <v>男</v>
      </c>
      <c r="D14" s="14" t="s">
        <v>386</v>
      </c>
      <c r="E14" s="9" t="s">
        <v>13</v>
      </c>
      <c r="F14" s="11" t="s">
        <v>387</v>
      </c>
      <c r="G14" s="26" t="s">
        <v>388</v>
      </c>
      <c r="H14" s="8" t="s">
        <v>389</v>
      </c>
    </row>
    <row r="15" spans="1:8">
      <c r="A15" s="7" t="s">
        <v>65</v>
      </c>
      <c r="B15" s="13" t="s">
        <v>390</v>
      </c>
      <c r="C15" s="9" t="str">
        <f t="shared" si="0"/>
        <v>女</v>
      </c>
      <c r="D15" s="14" t="s">
        <v>391</v>
      </c>
      <c r="E15" s="9" t="s">
        <v>13</v>
      </c>
      <c r="F15" s="11" t="s">
        <v>392</v>
      </c>
      <c r="G15" s="26" t="s">
        <v>393</v>
      </c>
      <c r="H15" s="8" t="s">
        <v>394</v>
      </c>
    </row>
    <row r="16" spans="1:8">
      <c r="A16" s="7" t="s">
        <v>70</v>
      </c>
      <c r="B16" s="13" t="s">
        <v>395</v>
      </c>
      <c r="C16" s="9" t="str">
        <f t="shared" si="0"/>
        <v>女</v>
      </c>
      <c r="D16" s="15" t="s">
        <v>396</v>
      </c>
      <c r="E16" s="9" t="s">
        <v>24</v>
      </c>
      <c r="F16" s="11" t="s">
        <v>397</v>
      </c>
      <c r="G16" s="26" t="s">
        <v>398</v>
      </c>
      <c r="H16" s="8" t="s">
        <v>399</v>
      </c>
    </row>
    <row r="17" spans="1:8">
      <c r="A17" s="7" t="s">
        <v>75</v>
      </c>
      <c r="B17" s="13" t="s">
        <v>400</v>
      </c>
      <c r="C17" s="9" t="str">
        <f t="shared" si="0"/>
        <v>男</v>
      </c>
      <c r="D17" s="14" t="s">
        <v>401</v>
      </c>
      <c r="E17" s="9" t="s">
        <v>24</v>
      </c>
      <c r="F17" s="11" t="s">
        <v>402</v>
      </c>
      <c r="G17" s="26" t="s">
        <v>403</v>
      </c>
      <c r="H17" s="8" t="s">
        <v>404</v>
      </c>
    </row>
    <row r="18" spans="1:8">
      <c r="A18" s="7" t="s">
        <v>80</v>
      </c>
      <c r="B18" s="16" t="s">
        <v>405</v>
      </c>
      <c r="C18" s="9" t="str">
        <f t="shared" si="0"/>
        <v>男</v>
      </c>
      <c r="D18" s="17" t="s">
        <v>406</v>
      </c>
      <c r="E18" s="9" t="s">
        <v>24</v>
      </c>
      <c r="F18" s="11" t="s">
        <v>407</v>
      </c>
      <c r="G18" s="27" t="s">
        <v>408</v>
      </c>
      <c r="H18" s="8" t="s">
        <v>409</v>
      </c>
    </row>
    <row r="19" spans="1:8">
      <c r="A19" s="7" t="s">
        <v>85</v>
      </c>
      <c r="B19" s="13" t="s">
        <v>410</v>
      </c>
      <c r="C19" s="9" t="str">
        <f t="shared" si="0"/>
        <v>男</v>
      </c>
      <c r="D19" s="10" t="s">
        <v>401</v>
      </c>
      <c r="E19" s="9" t="s">
        <v>24</v>
      </c>
      <c r="F19" s="11" t="s">
        <v>411</v>
      </c>
      <c r="G19" s="26" t="s">
        <v>412</v>
      </c>
      <c r="H19" s="8" t="s">
        <v>413</v>
      </c>
    </row>
    <row r="20" spans="1:8">
      <c r="A20" s="7" t="s">
        <v>90</v>
      </c>
      <c r="B20" s="13" t="s">
        <v>414</v>
      </c>
      <c r="C20" s="9" t="str">
        <f t="shared" si="0"/>
        <v>男</v>
      </c>
      <c r="D20" s="14" t="s">
        <v>415</v>
      </c>
      <c r="E20" s="9" t="s">
        <v>24</v>
      </c>
      <c r="F20" s="11" t="s">
        <v>416</v>
      </c>
      <c r="G20" s="26" t="s">
        <v>417</v>
      </c>
      <c r="H20" s="8" t="s">
        <v>418</v>
      </c>
    </row>
    <row r="21" spans="1:8">
      <c r="A21" s="7" t="s">
        <v>95</v>
      </c>
      <c r="B21" s="13" t="s">
        <v>419</v>
      </c>
      <c r="C21" s="9" t="str">
        <f t="shared" si="0"/>
        <v>女</v>
      </c>
      <c r="D21" s="10" t="s">
        <v>420</v>
      </c>
      <c r="E21" s="9" t="s">
        <v>24</v>
      </c>
      <c r="F21" s="11" t="s">
        <v>421</v>
      </c>
      <c r="G21" s="26" t="s">
        <v>422</v>
      </c>
      <c r="H21" s="8" t="s">
        <v>423</v>
      </c>
    </row>
    <row r="22" spans="1:8">
      <c r="A22" s="7" t="s">
        <v>100</v>
      </c>
      <c r="B22" s="13" t="s">
        <v>424</v>
      </c>
      <c r="C22" s="9" t="str">
        <f t="shared" si="0"/>
        <v>女</v>
      </c>
      <c r="D22" s="14" t="s">
        <v>425</v>
      </c>
      <c r="E22" s="9" t="s">
        <v>13</v>
      </c>
      <c r="F22" s="11" t="s">
        <v>426</v>
      </c>
      <c r="G22" s="26" t="s">
        <v>427</v>
      </c>
      <c r="H22" s="8" t="s">
        <v>428</v>
      </c>
    </row>
    <row r="23" spans="1:8">
      <c r="A23" s="7" t="s">
        <v>105</v>
      </c>
      <c r="B23" s="13" t="s">
        <v>429</v>
      </c>
      <c r="C23" s="9" t="str">
        <f t="shared" si="0"/>
        <v>男</v>
      </c>
      <c r="D23" s="14" t="s">
        <v>386</v>
      </c>
      <c r="E23" s="9" t="s">
        <v>24</v>
      </c>
      <c r="F23" s="11" t="s">
        <v>430</v>
      </c>
      <c r="G23" s="26" t="s">
        <v>431</v>
      </c>
      <c r="H23" s="8" t="s">
        <v>432</v>
      </c>
    </row>
    <row r="24" spans="1:8">
      <c r="A24" s="7" t="s">
        <v>110</v>
      </c>
      <c r="B24" s="13" t="s">
        <v>433</v>
      </c>
      <c r="C24" s="9" t="str">
        <f t="shared" si="0"/>
        <v>男</v>
      </c>
      <c r="D24" s="10" t="s">
        <v>434</v>
      </c>
      <c r="E24" s="9" t="s">
        <v>13</v>
      </c>
      <c r="F24" s="11" t="s">
        <v>435</v>
      </c>
      <c r="G24" s="26" t="s">
        <v>436</v>
      </c>
      <c r="H24" s="8" t="s">
        <v>437</v>
      </c>
    </row>
    <row r="25" spans="1:8">
      <c r="A25" s="7" t="s">
        <v>114</v>
      </c>
      <c r="B25" s="13" t="s">
        <v>438</v>
      </c>
      <c r="C25" s="9" t="str">
        <f t="shared" si="0"/>
        <v>女</v>
      </c>
      <c r="D25" s="14" t="s">
        <v>439</v>
      </c>
      <c r="E25" s="9" t="s">
        <v>13</v>
      </c>
      <c r="F25" s="11" t="s">
        <v>440</v>
      </c>
      <c r="G25" s="26" t="s">
        <v>441</v>
      </c>
      <c r="H25" s="8" t="s">
        <v>442</v>
      </c>
    </row>
    <row r="26" spans="1:8">
      <c r="A26" s="7" t="s">
        <v>119</v>
      </c>
      <c r="B26" s="13" t="s">
        <v>443</v>
      </c>
      <c r="C26" s="9" t="str">
        <f t="shared" si="0"/>
        <v>男</v>
      </c>
      <c r="D26" s="14" t="s">
        <v>444</v>
      </c>
      <c r="E26" s="9" t="s">
        <v>13</v>
      </c>
      <c r="F26" s="11" t="s">
        <v>445</v>
      </c>
      <c r="G26" s="26" t="s">
        <v>446</v>
      </c>
      <c r="H26" s="8" t="s">
        <v>447</v>
      </c>
    </row>
    <row r="27" spans="1:8">
      <c r="A27" s="7" t="s">
        <v>124</v>
      </c>
      <c r="B27" s="13" t="s">
        <v>448</v>
      </c>
      <c r="C27" s="9" t="str">
        <f t="shared" si="0"/>
        <v>女</v>
      </c>
      <c r="D27" s="15" t="s">
        <v>449</v>
      </c>
      <c r="E27" s="9" t="s">
        <v>24</v>
      </c>
      <c r="F27" s="11" t="s">
        <v>450</v>
      </c>
      <c r="G27" s="26" t="s">
        <v>451</v>
      </c>
      <c r="H27" s="8" t="s">
        <v>452</v>
      </c>
    </row>
    <row r="28" spans="1:8">
      <c r="A28" s="7" t="s">
        <v>129</v>
      </c>
      <c r="B28" s="13" t="s">
        <v>453</v>
      </c>
      <c r="C28" s="9" t="str">
        <f t="shared" si="0"/>
        <v>男</v>
      </c>
      <c r="D28" s="15" t="s">
        <v>454</v>
      </c>
      <c r="E28" s="9" t="s">
        <v>24</v>
      </c>
      <c r="F28" s="11" t="s">
        <v>455</v>
      </c>
      <c r="G28" s="26" t="s">
        <v>456</v>
      </c>
      <c r="H28" s="8" t="s">
        <v>457</v>
      </c>
    </row>
    <row r="29" spans="1:8">
      <c r="A29" s="7" t="s">
        <v>134</v>
      </c>
      <c r="B29" s="8" t="s">
        <v>458</v>
      </c>
      <c r="C29" s="9" t="str">
        <f t="shared" si="0"/>
        <v>男</v>
      </c>
      <c r="D29" s="10" t="s">
        <v>459</v>
      </c>
      <c r="E29" s="9" t="s">
        <v>24</v>
      </c>
      <c r="F29" s="11" t="s">
        <v>460</v>
      </c>
      <c r="G29" s="26" t="s">
        <v>456</v>
      </c>
      <c r="H29" s="8" t="s">
        <v>461</v>
      </c>
    </row>
    <row r="30" spans="1:8">
      <c r="A30" s="7" t="s">
        <v>139</v>
      </c>
      <c r="B30" s="13" t="s">
        <v>462</v>
      </c>
      <c r="C30" s="9" t="str">
        <f t="shared" si="0"/>
        <v>男</v>
      </c>
      <c r="D30" s="15" t="s">
        <v>459</v>
      </c>
      <c r="E30" s="9" t="s">
        <v>13</v>
      </c>
      <c r="F30" s="11" t="s">
        <v>463</v>
      </c>
      <c r="G30" s="26" t="s">
        <v>464</v>
      </c>
      <c r="H30" s="8" t="s">
        <v>465</v>
      </c>
    </row>
    <row r="31" spans="1:8">
      <c r="A31" s="7" t="s">
        <v>144</v>
      </c>
      <c r="B31" s="8" t="s">
        <v>466</v>
      </c>
      <c r="C31" s="9" t="str">
        <f t="shared" si="0"/>
        <v>女</v>
      </c>
      <c r="D31" s="10" t="s">
        <v>439</v>
      </c>
      <c r="E31" s="9" t="s">
        <v>13</v>
      </c>
      <c r="F31" s="11" t="s">
        <v>467</v>
      </c>
      <c r="G31" s="26" t="s">
        <v>468</v>
      </c>
      <c r="H31" s="8" t="s">
        <v>469</v>
      </c>
    </row>
    <row r="32" spans="1:8">
      <c r="A32" s="7" t="s">
        <v>149</v>
      </c>
      <c r="B32" s="13" t="s">
        <v>470</v>
      </c>
      <c r="C32" s="9" t="str">
        <f t="shared" si="0"/>
        <v>男</v>
      </c>
      <c r="D32" s="10" t="s">
        <v>471</v>
      </c>
      <c r="E32" s="9" t="s">
        <v>13</v>
      </c>
      <c r="F32" s="11" t="s">
        <v>472</v>
      </c>
      <c r="G32" s="26" t="s">
        <v>473</v>
      </c>
      <c r="H32" s="8" t="s">
        <v>474</v>
      </c>
    </row>
    <row r="33" spans="1:8">
      <c r="A33" s="7" t="s">
        <v>154</v>
      </c>
      <c r="B33" s="13" t="s">
        <v>475</v>
      </c>
      <c r="C33" s="9" t="str">
        <f t="shared" si="0"/>
        <v>男</v>
      </c>
      <c r="D33" s="14" t="s">
        <v>476</v>
      </c>
      <c r="E33" s="9" t="s">
        <v>162</v>
      </c>
      <c r="F33" s="11" t="s">
        <v>477</v>
      </c>
      <c r="G33" s="26" t="s">
        <v>478</v>
      </c>
      <c r="H33" s="8" t="s">
        <v>479</v>
      </c>
    </row>
  </sheetData>
  <mergeCells count="2">
    <mergeCell ref="A1:H1"/>
    <mergeCell ref="A2:H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G3" sqref="G$1:H$1048576"/>
    </sheetView>
  </sheetViews>
  <sheetFormatPr defaultColWidth="9" defaultRowHeight="14.25" outlineLevelCol="7"/>
  <cols>
    <col min="4" max="4" width="19.625" customWidth="1"/>
    <col min="5" max="5" width="17.25" customWidth="1"/>
    <col min="6" max="6" width="21.75" customWidth="1"/>
    <col min="7" max="8" width="35.25" customWidth="1"/>
  </cols>
  <sheetData>
    <row r="1" ht="25.5" spans="1:8">
      <c r="A1" s="1" t="s">
        <v>0</v>
      </c>
      <c r="B1" s="1"/>
      <c r="C1" s="1"/>
      <c r="D1" s="1"/>
      <c r="E1" s="1"/>
      <c r="F1" s="1"/>
      <c r="G1" s="2"/>
      <c r="H1" s="1"/>
    </row>
    <row r="2" spans="1:8">
      <c r="A2" s="3" t="s">
        <v>480</v>
      </c>
      <c r="B2" s="3"/>
      <c r="C2" s="3"/>
      <c r="D2" s="3"/>
      <c r="E2" s="3"/>
      <c r="F2" s="3"/>
      <c r="G2" s="3"/>
      <c r="H2" s="3"/>
    </row>
    <row r="3" ht="28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4" t="s">
        <v>9</v>
      </c>
    </row>
    <row r="4" spans="1:8">
      <c r="A4" s="7" t="s">
        <v>10</v>
      </c>
      <c r="B4" s="8" t="s">
        <v>481</v>
      </c>
      <c r="C4" s="9" t="str">
        <f t="shared" ref="C4:C33" si="0">IF(OR(LEN(D4)=15,LEN(D4)=18),IF(MOD(MID(D4,15,3)*1,2),"男","女"),#N/A)</f>
        <v>男</v>
      </c>
      <c r="D4" s="25" t="s">
        <v>482</v>
      </c>
      <c r="E4" s="9" t="s">
        <v>24</v>
      </c>
      <c r="F4" s="11" t="s">
        <v>483</v>
      </c>
      <c r="G4" s="26" t="s">
        <v>484</v>
      </c>
      <c r="H4" s="8" t="s">
        <v>485</v>
      </c>
    </row>
    <row r="5" spans="1:8">
      <c r="A5" s="7" t="s">
        <v>16</v>
      </c>
      <c r="B5" s="13" t="s">
        <v>486</v>
      </c>
      <c r="C5" s="9" t="str">
        <f t="shared" si="0"/>
        <v>男</v>
      </c>
      <c r="D5" s="25" t="s">
        <v>386</v>
      </c>
      <c r="E5" s="9" t="s">
        <v>24</v>
      </c>
      <c r="F5" s="11" t="s">
        <v>487</v>
      </c>
      <c r="G5" s="26" t="s">
        <v>488</v>
      </c>
      <c r="H5" s="8" t="s">
        <v>489</v>
      </c>
    </row>
    <row r="6" spans="1:8">
      <c r="A6" s="7" t="s">
        <v>21</v>
      </c>
      <c r="B6" s="8" t="s">
        <v>490</v>
      </c>
      <c r="C6" s="9" t="str">
        <f t="shared" si="0"/>
        <v>男</v>
      </c>
      <c r="D6" s="25" t="s">
        <v>491</v>
      </c>
      <c r="E6" s="9" t="s">
        <v>13</v>
      </c>
      <c r="F6" s="11" t="s">
        <v>492</v>
      </c>
      <c r="G6" s="26" t="s">
        <v>493</v>
      </c>
      <c r="H6" s="8" t="s">
        <v>494</v>
      </c>
    </row>
    <row r="7" spans="1:8">
      <c r="A7" s="7" t="s">
        <v>27</v>
      </c>
      <c r="B7" s="8" t="s">
        <v>495</v>
      </c>
      <c r="C7" s="9" t="str">
        <f t="shared" si="0"/>
        <v>女</v>
      </c>
      <c r="D7" s="25" t="s">
        <v>496</v>
      </c>
      <c r="E7" s="9" t="s">
        <v>13</v>
      </c>
      <c r="F7" s="11" t="s">
        <v>497</v>
      </c>
      <c r="G7" s="26" t="s">
        <v>498</v>
      </c>
      <c r="H7" s="8" t="s">
        <v>499</v>
      </c>
    </row>
    <row r="8" spans="1:8">
      <c r="A8" s="7" t="s">
        <v>31</v>
      </c>
      <c r="B8" s="8" t="s">
        <v>500</v>
      </c>
      <c r="C8" s="9" t="str">
        <f t="shared" si="0"/>
        <v>男</v>
      </c>
      <c r="D8" s="25" t="s">
        <v>501</v>
      </c>
      <c r="E8" s="9" t="s">
        <v>24</v>
      </c>
      <c r="F8" s="11" t="s">
        <v>502</v>
      </c>
      <c r="G8" s="26" t="s">
        <v>503</v>
      </c>
      <c r="H8" s="8" t="s">
        <v>504</v>
      </c>
    </row>
    <row r="9" spans="1:8">
      <c r="A9" s="7" t="s">
        <v>36</v>
      </c>
      <c r="B9" s="13" t="s">
        <v>505</v>
      </c>
      <c r="C9" s="9" t="str">
        <f t="shared" si="0"/>
        <v>女</v>
      </c>
      <c r="D9" s="25" t="s">
        <v>506</v>
      </c>
      <c r="E9" s="9" t="s">
        <v>13</v>
      </c>
      <c r="F9" s="11" t="s">
        <v>507</v>
      </c>
      <c r="G9" s="26" t="s">
        <v>508</v>
      </c>
      <c r="H9" s="8" t="s">
        <v>509</v>
      </c>
    </row>
    <row r="10" spans="1:8">
      <c r="A10" s="7" t="s">
        <v>41</v>
      </c>
      <c r="B10" s="13" t="s">
        <v>510</v>
      </c>
      <c r="C10" s="9" t="str">
        <f t="shared" si="0"/>
        <v>男</v>
      </c>
      <c r="D10" s="25" t="s">
        <v>367</v>
      </c>
      <c r="E10" s="9" t="s">
        <v>24</v>
      </c>
      <c r="F10" s="11" t="s">
        <v>511</v>
      </c>
      <c r="G10" s="26" t="s">
        <v>512</v>
      </c>
      <c r="H10" s="8" t="s">
        <v>513</v>
      </c>
    </row>
    <row r="11" spans="1:8">
      <c r="A11" s="7" t="s">
        <v>46</v>
      </c>
      <c r="B11" s="13" t="s">
        <v>514</v>
      </c>
      <c r="C11" s="9" t="str">
        <f t="shared" si="0"/>
        <v>女</v>
      </c>
      <c r="D11" s="25" t="s">
        <v>515</v>
      </c>
      <c r="E11" s="9" t="s">
        <v>13</v>
      </c>
      <c r="F11" s="11" t="s">
        <v>516</v>
      </c>
      <c r="G11" s="26" t="s">
        <v>473</v>
      </c>
      <c r="H11" s="8" t="s">
        <v>517</v>
      </c>
    </row>
    <row r="12" spans="1:8">
      <c r="A12" s="7" t="s">
        <v>51</v>
      </c>
      <c r="B12" s="13" t="s">
        <v>518</v>
      </c>
      <c r="C12" s="9" t="str">
        <f t="shared" si="0"/>
        <v>男</v>
      </c>
      <c r="D12" s="25" t="s">
        <v>386</v>
      </c>
      <c r="E12" s="9" t="s">
        <v>102</v>
      </c>
      <c r="F12" s="11" t="s">
        <v>519</v>
      </c>
      <c r="G12" s="26" t="s">
        <v>520</v>
      </c>
      <c r="H12" s="8" t="s">
        <v>521</v>
      </c>
    </row>
    <row r="13" spans="1:8">
      <c r="A13" s="7" t="s">
        <v>56</v>
      </c>
      <c r="B13" s="13" t="s">
        <v>522</v>
      </c>
      <c r="C13" s="9" t="str">
        <f t="shared" si="0"/>
        <v>男</v>
      </c>
      <c r="D13" s="25" t="s">
        <v>523</v>
      </c>
      <c r="E13" s="9" t="s">
        <v>13</v>
      </c>
      <c r="F13" s="11" t="s">
        <v>524</v>
      </c>
      <c r="G13" s="26" t="s">
        <v>525</v>
      </c>
      <c r="H13" s="8" t="s">
        <v>526</v>
      </c>
    </row>
    <row r="14" spans="1:8">
      <c r="A14" s="7" t="s">
        <v>60</v>
      </c>
      <c r="B14" s="13" t="s">
        <v>527</v>
      </c>
      <c r="C14" s="9" t="str">
        <f t="shared" si="0"/>
        <v>女</v>
      </c>
      <c r="D14" s="25" t="s">
        <v>528</v>
      </c>
      <c r="E14" s="9" t="s">
        <v>24</v>
      </c>
      <c r="F14" s="11" t="s">
        <v>529</v>
      </c>
      <c r="G14" s="26" t="s">
        <v>530</v>
      </c>
      <c r="H14" s="8" t="s">
        <v>531</v>
      </c>
    </row>
    <row r="15" spans="1:8">
      <c r="A15" s="7" t="s">
        <v>65</v>
      </c>
      <c r="B15" s="13" t="s">
        <v>532</v>
      </c>
      <c r="C15" s="9" t="str">
        <f t="shared" si="0"/>
        <v>男</v>
      </c>
      <c r="D15" s="25" t="s">
        <v>434</v>
      </c>
      <c r="E15" s="9" t="s">
        <v>24</v>
      </c>
      <c r="F15" s="11" t="s">
        <v>533</v>
      </c>
      <c r="G15" s="26" t="s">
        <v>534</v>
      </c>
      <c r="H15" s="8" t="s">
        <v>535</v>
      </c>
    </row>
    <row r="16" spans="1:8">
      <c r="A16" s="7" t="s">
        <v>70</v>
      </c>
      <c r="B16" s="13" t="s">
        <v>536</v>
      </c>
      <c r="C16" s="9" t="str">
        <f t="shared" si="0"/>
        <v>女</v>
      </c>
      <c r="D16" s="25" t="s">
        <v>537</v>
      </c>
      <c r="E16" s="9" t="s">
        <v>13</v>
      </c>
      <c r="F16" s="11" t="s">
        <v>538</v>
      </c>
      <c r="G16" s="26" t="s">
        <v>539</v>
      </c>
      <c r="H16" s="8" t="s">
        <v>540</v>
      </c>
    </row>
    <row r="17" spans="1:8">
      <c r="A17" s="7" t="s">
        <v>75</v>
      </c>
      <c r="B17" s="13" t="s">
        <v>541</v>
      </c>
      <c r="C17" s="9" t="str">
        <f t="shared" si="0"/>
        <v>女</v>
      </c>
      <c r="D17" s="25" t="s">
        <v>542</v>
      </c>
      <c r="E17" s="9" t="s">
        <v>24</v>
      </c>
      <c r="F17" s="11" t="s">
        <v>543</v>
      </c>
      <c r="G17" s="26" t="s">
        <v>544</v>
      </c>
      <c r="H17" s="8" t="s">
        <v>545</v>
      </c>
    </row>
    <row r="18" spans="1:8">
      <c r="A18" s="7" t="s">
        <v>80</v>
      </c>
      <c r="B18" s="16" t="s">
        <v>546</v>
      </c>
      <c r="C18" s="9" t="str">
        <f t="shared" si="0"/>
        <v>男</v>
      </c>
      <c r="D18" s="25" t="s">
        <v>547</v>
      </c>
      <c r="E18" s="9" t="s">
        <v>13</v>
      </c>
      <c r="F18" s="11" t="s">
        <v>548</v>
      </c>
      <c r="G18" s="27" t="s">
        <v>549</v>
      </c>
      <c r="H18" s="8" t="s">
        <v>550</v>
      </c>
    </row>
    <row r="19" spans="1:8">
      <c r="A19" s="7" t="s">
        <v>85</v>
      </c>
      <c r="B19" s="13" t="s">
        <v>551</v>
      </c>
      <c r="C19" s="9" t="str">
        <f t="shared" si="0"/>
        <v>女</v>
      </c>
      <c r="D19" s="25" t="s">
        <v>552</v>
      </c>
      <c r="E19" s="9" t="s">
        <v>13</v>
      </c>
      <c r="F19" s="11" t="s">
        <v>553</v>
      </c>
      <c r="G19" s="26" t="s">
        <v>554</v>
      </c>
      <c r="H19" s="8" t="s">
        <v>555</v>
      </c>
    </row>
    <row r="20" spans="1:8">
      <c r="A20" s="7" t="s">
        <v>90</v>
      </c>
      <c r="B20" s="13" t="s">
        <v>556</v>
      </c>
      <c r="C20" s="9" t="str">
        <f t="shared" si="0"/>
        <v>女</v>
      </c>
      <c r="D20" s="25" t="s">
        <v>396</v>
      </c>
      <c r="E20" s="9" t="s">
        <v>13</v>
      </c>
      <c r="F20" s="11" t="s">
        <v>557</v>
      </c>
      <c r="G20" s="26" t="s">
        <v>558</v>
      </c>
      <c r="H20" s="8" t="s">
        <v>559</v>
      </c>
    </row>
    <row r="21" spans="1:8">
      <c r="A21" s="7" t="s">
        <v>95</v>
      </c>
      <c r="B21" s="13" t="s">
        <v>560</v>
      </c>
      <c r="C21" s="9" t="str">
        <f t="shared" si="0"/>
        <v>女</v>
      </c>
      <c r="D21" s="25" t="s">
        <v>561</v>
      </c>
      <c r="E21" s="9" t="s">
        <v>13</v>
      </c>
      <c r="F21" s="11" t="s">
        <v>562</v>
      </c>
      <c r="G21" s="26" t="s">
        <v>530</v>
      </c>
      <c r="H21" s="8" t="s">
        <v>563</v>
      </c>
    </row>
    <row r="22" spans="1:8">
      <c r="A22" s="7" t="s">
        <v>100</v>
      </c>
      <c r="B22" s="13" t="s">
        <v>564</v>
      </c>
      <c r="C22" s="9" t="str">
        <f t="shared" si="0"/>
        <v>女</v>
      </c>
      <c r="D22" s="25" t="s">
        <v>565</v>
      </c>
      <c r="E22" s="9" t="s">
        <v>13</v>
      </c>
      <c r="F22" s="11" t="s">
        <v>566</v>
      </c>
      <c r="G22" s="26" t="s">
        <v>567</v>
      </c>
      <c r="H22" s="8" t="s">
        <v>568</v>
      </c>
    </row>
    <row r="23" spans="1:8">
      <c r="A23" s="7" t="s">
        <v>105</v>
      </c>
      <c r="B23" s="13" t="s">
        <v>569</v>
      </c>
      <c r="C23" s="9" t="str">
        <f t="shared" si="0"/>
        <v>女</v>
      </c>
      <c r="D23" s="25" t="s">
        <v>570</v>
      </c>
      <c r="E23" s="9" t="s">
        <v>13</v>
      </c>
      <c r="F23" s="11" t="s">
        <v>571</v>
      </c>
      <c r="G23" s="26" t="s">
        <v>572</v>
      </c>
      <c r="H23" s="8" t="s">
        <v>573</v>
      </c>
    </row>
    <row r="24" spans="1:8">
      <c r="A24" s="7" t="s">
        <v>110</v>
      </c>
      <c r="B24" s="13" t="s">
        <v>574</v>
      </c>
      <c r="C24" s="9" t="str">
        <f t="shared" si="0"/>
        <v>女</v>
      </c>
      <c r="D24" s="25" t="s">
        <v>575</v>
      </c>
      <c r="E24" s="9" t="s">
        <v>13</v>
      </c>
      <c r="F24" s="11" t="s">
        <v>576</v>
      </c>
      <c r="G24" s="26" t="s">
        <v>530</v>
      </c>
      <c r="H24" s="8" t="s">
        <v>577</v>
      </c>
    </row>
    <row r="25" spans="1:8">
      <c r="A25" s="7" t="s">
        <v>114</v>
      </c>
      <c r="B25" s="13" t="s">
        <v>578</v>
      </c>
      <c r="C25" s="9" t="str">
        <f t="shared" si="0"/>
        <v>女</v>
      </c>
      <c r="D25" s="25" t="s">
        <v>579</v>
      </c>
      <c r="E25" s="9" t="s">
        <v>13</v>
      </c>
      <c r="F25" s="11" t="s">
        <v>580</v>
      </c>
      <c r="G25" s="26" t="s">
        <v>581</v>
      </c>
      <c r="H25" s="8" t="s">
        <v>582</v>
      </c>
    </row>
    <row r="26" spans="1:8">
      <c r="A26" s="7" t="s">
        <v>119</v>
      </c>
      <c r="B26" s="13" t="s">
        <v>583</v>
      </c>
      <c r="C26" s="9" t="str">
        <f t="shared" si="0"/>
        <v>女</v>
      </c>
      <c r="D26" s="25" t="s">
        <v>584</v>
      </c>
      <c r="E26" s="9" t="s">
        <v>13</v>
      </c>
      <c r="F26" s="11" t="s">
        <v>585</v>
      </c>
      <c r="G26" s="26" t="s">
        <v>586</v>
      </c>
      <c r="H26" s="8" t="s">
        <v>587</v>
      </c>
    </row>
    <row r="27" spans="1:8">
      <c r="A27" s="7" t="s">
        <v>124</v>
      </c>
      <c r="B27" s="13" t="s">
        <v>588</v>
      </c>
      <c r="C27" s="9" t="str">
        <f t="shared" si="0"/>
        <v>女</v>
      </c>
      <c r="D27" s="25" t="s">
        <v>589</v>
      </c>
      <c r="E27" s="9" t="s">
        <v>13</v>
      </c>
      <c r="F27" s="11" t="s">
        <v>590</v>
      </c>
      <c r="G27" s="26" t="s">
        <v>591</v>
      </c>
      <c r="H27" s="8" t="s">
        <v>592</v>
      </c>
    </row>
    <row r="28" spans="1:8">
      <c r="A28" s="7" t="s">
        <v>129</v>
      </c>
      <c r="B28" s="13" t="s">
        <v>593</v>
      </c>
      <c r="C28" s="9" t="str">
        <f t="shared" si="0"/>
        <v>男</v>
      </c>
      <c r="D28" s="25" t="s">
        <v>523</v>
      </c>
      <c r="E28" s="9" t="s">
        <v>13</v>
      </c>
      <c r="F28" s="11" t="s">
        <v>594</v>
      </c>
      <c r="G28" s="26" t="s">
        <v>595</v>
      </c>
      <c r="H28" s="8" t="s">
        <v>596</v>
      </c>
    </row>
    <row r="29" spans="1:8">
      <c r="A29" s="7" t="s">
        <v>134</v>
      </c>
      <c r="B29" s="8" t="s">
        <v>597</v>
      </c>
      <c r="C29" s="9" t="str">
        <f t="shared" si="0"/>
        <v>男</v>
      </c>
      <c r="D29" s="25" t="s">
        <v>444</v>
      </c>
      <c r="E29" s="9" t="s">
        <v>13</v>
      </c>
      <c r="F29" s="11" t="s">
        <v>598</v>
      </c>
      <c r="G29" s="26" t="s">
        <v>599</v>
      </c>
      <c r="H29" s="8" t="s">
        <v>600</v>
      </c>
    </row>
    <row r="30" spans="1:8">
      <c r="A30" s="7" t="s">
        <v>139</v>
      </c>
      <c r="B30" s="13" t="s">
        <v>601</v>
      </c>
      <c r="C30" s="9" t="str">
        <f t="shared" si="0"/>
        <v>男</v>
      </c>
      <c r="D30" s="25" t="s">
        <v>367</v>
      </c>
      <c r="E30" s="9" t="s">
        <v>13</v>
      </c>
      <c r="F30" s="11" t="s">
        <v>602</v>
      </c>
      <c r="G30" s="26" t="s">
        <v>603</v>
      </c>
      <c r="H30" s="8" t="s">
        <v>604</v>
      </c>
    </row>
    <row r="31" spans="1:8">
      <c r="A31" s="7" t="s">
        <v>144</v>
      </c>
      <c r="B31" s="8" t="s">
        <v>605</v>
      </c>
      <c r="C31" s="9" t="str">
        <f t="shared" si="0"/>
        <v>女</v>
      </c>
      <c r="D31" s="25" t="s">
        <v>606</v>
      </c>
      <c r="E31" s="9" t="s">
        <v>162</v>
      </c>
      <c r="F31" s="11" t="s">
        <v>607</v>
      </c>
      <c r="G31" s="26" t="s">
        <v>608</v>
      </c>
      <c r="H31" s="8" t="s">
        <v>609</v>
      </c>
    </row>
    <row r="32" spans="1:8">
      <c r="A32" s="7" t="s">
        <v>149</v>
      </c>
      <c r="B32" s="13" t="s">
        <v>610</v>
      </c>
      <c r="C32" s="9" t="str">
        <f t="shared" si="0"/>
        <v>男</v>
      </c>
      <c r="D32" s="25" t="s">
        <v>376</v>
      </c>
      <c r="E32" s="9" t="s">
        <v>13</v>
      </c>
      <c r="F32" s="11" t="s">
        <v>611</v>
      </c>
      <c r="G32" s="26" t="s">
        <v>612</v>
      </c>
      <c r="H32" s="8" t="s">
        <v>613</v>
      </c>
    </row>
    <row r="33" spans="1:8">
      <c r="A33" s="7" t="s">
        <v>154</v>
      </c>
      <c r="B33" s="13" t="s">
        <v>614</v>
      </c>
      <c r="C33" s="9" t="str">
        <f t="shared" si="0"/>
        <v>女</v>
      </c>
      <c r="D33" s="25" t="s">
        <v>615</v>
      </c>
      <c r="E33" s="9" t="s">
        <v>13</v>
      </c>
      <c r="F33" s="11" t="s">
        <v>616</v>
      </c>
      <c r="G33" s="26" t="s">
        <v>617</v>
      </c>
      <c r="H33" s="8" t="s">
        <v>618</v>
      </c>
    </row>
  </sheetData>
  <mergeCells count="2">
    <mergeCell ref="A1:H1"/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A1:H33"/>
    </sheetView>
  </sheetViews>
  <sheetFormatPr defaultColWidth="9" defaultRowHeight="14.25" outlineLevelCol="7"/>
  <cols>
    <col min="4" max="4" width="28.625" customWidth="1"/>
    <col min="6" max="6" width="30.375" customWidth="1"/>
    <col min="7" max="7" width="32.375" customWidth="1"/>
    <col min="8" max="8" width="35.875" customWidth="1"/>
  </cols>
  <sheetData>
    <row r="1" ht="25.5" spans="1:8">
      <c r="A1" s="1" t="s">
        <v>0</v>
      </c>
      <c r="B1" s="1"/>
      <c r="C1" s="1"/>
      <c r="D1" s="1"/>
      <c r="E1" s="1"/>
      <c r="F1" s="1"/>
      <c r="G1" s="2"/>
      <c r="H1" s="1"/>
    </row>
    <row r="2" spans="1:8">
      <c r="A2" s="3" t="s">
        <v>619</v>
      </c>
      <c r="B2" s="3"/>
      <c r="C2" s="3"/>
      <c r="D2" s="3"/>
      <c r="E2" s="3"/>
      <c r="F2" s="3"/>
      <c r="G2" s="3"/>
      <c r="H2" s="3"/>
    </row>
    <row r="3" ht="28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4" t="s">
        <v>9</v>
      </c>
    </row>
    <row r="4" spans="1:8">
      <c r="A4" s="7" t="s">
        <v>10</v>
      </c>
      <c r="B4" s="8" t="s">
        <v>620</v>
      </c>
      <c r="C4" s="9" t="s">
        <v>621</v>
      </c>
      <c r="D4" s="10" t="s">
        <v>622</v>
      </c>
      <c r="E4" s="9" t="s">
        <v>13</v>
      </c>
      <c r="F4" s="22" t="s">
        <v>623</v>
      </c>
      <c r="G4" s="23" t="s">
        <v>624</v>
      </c>
      <c r="H4" s="8" t="s">
        <v>625</v>
      </c>
    </row>
    <row r="5" spans="1:8">
      <c r="A5" s="7" t="s">
        <v>16</v>
      </c>
      <c r="B5" s="13" t="s">
        <v>626</v>
      </c>
      <c r="C5" s="9" t="s">
        <v>621</v>
      </c>
      <c r="D5" s="10" t="s">
        <v>627</v>
      </c>
      <c r="E5" s="9" t="s">
        <v>13</v>
      </c>
      <c r="F5" s="22" t="s">
        <v>628</v>
      </c>
      <c r="G5" s="23" t="s">
        <v>629</v>
      </c>
      <c r="H5" s="8" t="s">
        <v>630</v>
      </c>
    </row>
    <row r="6" spans="1:8">
      <c r="A6" s="7" t="s">
        <v>21</v>
      </c>
      <c r="B6" s="8" t="s">
        <v>631</v>
      </c>
      <c r="C6" s="9" t="s">
        <v>621</v>
      </c>
      <c r="D6" s="10" t="s">
        <v>632</v>
      </c>
      <c r="E6" s="9" t="s">
        <v>13</v>
      </c>
      <c r="F6" s="22" t="s">
        <v>633</v>
      </c>
      <c r="G6" s="23" t="s">
        <v>634</v>
      </c>
      <c r="H6" s="8" t="s">
        <v>635</v>
      </c>
    </row>
    <row r="7" spans="1:8">
      <c r="A7" s="7" t="s">
        <v>27</v>
      </c>
      <c r="B7" s="8" t="s">
        <v>636</v>
      </c>
      <c r="C7" s="9" t="s">
        <v>621</v>
      </c>
      <c r="D7" s="10" t="s">
        <v>637</v>
      </c>
      <c r="E7" s="9" t="s">
        <v>13</v>
      </c>
      <c r="F7" s="22" t="s">
        <v>638</v>
      </c>
      <c r="G7" s="23" t="s">
        <v>639</v>
      </c>
      <c r="H7" s="8" t="s">
        <v>640</v>
      </c>
    </row>
    <row r="8" spans="1:8">
      <c r="A8" s="7" t="s">
        <v>31</v>
      </c>
      <c r="B8" s="8" t="s">
        <v>641</v>
      </c>
      <c r="C8" s="9" t="s">
        <v>621</v>
      </c>
      <c r="D8" s="10" t="s">
        <v>642</v>
      </c>
      <c r="E8" s="9" t="s">
        <v>24</v>
      </c>
      <c r="F8" s="22" t="s">
        <v>643</v>
      </c>
      <c r="G8" s="23" t="s">
        <v>644</v>
      </c>
      <c r="H8" s="8" t="s">
        <v>645</v>
      </c>
    </row>
    <row r="9" spans="1:8">
      <c r="A9" s="7" t="s">
        <v>36</v>
      </c>
      <c r="B9" s="13" t="s">
        <v>646</v>
      </c>
      <c r="C9" s="9" t="s">
        <v>621</v>
      </c>
      <c r="D9" s="14" t="s">
        <v>647</v>
      </c>
      <c r="E9" s="9" t="s">
        <v>13</v>
      </c>
      <c r="F9" s="22" t="s">
        <v>648</v>
      </c>
      <c r="G9" s="23" t="s">
        <v>649</v>
      </c>
      <c r="H9" s="8" t="s">
        <v>650</v>
      </c>
    </row>
    <row r="10" spans="1:8">
      <c r="A10" s="7" t="s">
        <v>41</v>
      </c>
      <c r="B10" s="13" t="s">
        <v>651</v>
      </c>
      <c r="C10" s="9" t="s">
        <v>621</v>
      </c>
      <c r="D10" s="14" t="s">
        <v>652</v>
      </c>
      <c r="E10" s="9" t="s">
        <v>102</v>
      </c>
      <c r="F10" s="22" t="s">
        <v>653</v>
      </c>
      <c r="G10" s="23" t="s">
        <v>654</v>
      </c>
      <c r="H10" s="8" t="s">
        <v>655</v>
      </c>
    </row>
    <row r="11" spans="1:8">
      <c r="A11" s="7" t="s">
        <v>46</v>
      </c>
      <c r="B11" s="13" t="s">
        <v>656</v>
      </c>
      <c r="C11" s="9" t="s">
        <v>621</v>
      </c>
      <c r="D11" s="10" t="s">
        <v>657</v>
      </c>
      <c r="E11" s="9" t="s">
        <v>13</v>
      </c>
      <c r="F11" s="22" t="s">
        <v>658</v>
      </c>
      <c r="G11" s="23" t="s">
        <v>659</v>
      </c>
      <c r="H11" s="8" t="s">
        <v>660</v>
      </c>
    </row>
    <row r="12" spans="1:8">
      <c r="A12" s="7" t="s">
        <v>51</v>
      </c>
      <c r="B12" s="13" t="s">
        <v>661</v>
      </c>
      <c r="C12" s="9" t="s">
        <v>621</v>
      </c>
      <c r="D12" s="10" t="s">
        <v>662</v>
      </c>
      <c r="E12" s="9" t="s">
        <v>13</v>
      </c>
      <c r="F12" s="22" t="s">
        <v>663</v>
      </c>
      <c r="G12" s="23" t="s">
        <v>664</v>
      </c>
      <c r="H12" s="8" t="s">
        <v>665</v>
      </c>
    </row>
    <row r="13" spans="1:8">
      <c r="A13" s="7" t="s">
        <v>56</v>
      </c>
      <c r="B13" s="13" t="s">
        <v>666</v>
      </c>
      <c r="C13" s="9" t="s">
        <v>621</v>
      </c>
      <c r="D13" s="14" t="s">
        <v>667</v>
      </c>
      <c r="E13" s="9" t="s">
        <v>13</v>
      </c>
      <c r="F13" s="22" t="s">
        <v>668</v>
      </c>
      <c r="G13" s="23" t="s">
        <v>669</v>
      </c>
      <c r="H13" s="8" t="s">
        <v>670</v>
      </c>
    </row>
    <row r="14" spans="1:8">
      <c r="A14" s="7" t="s">
        <v>60</v>
      </c>
      <c r="B14" s="13" t="s">
        <v>671</v>
      </c>
      <c r="C14" s="9" t="s">
        <v>621</v>
      </c>
      <c r="D14" s="14" t="s">
        <v>672</v>
      </c>
      <c r="E14" s="9" t="s">
        <v>102</v>
      </c>
      <c r="F14" s="22" t="s">
        <v>673</v>
      </c>
      <c r="G14" s="23" t="s">
        <v>674</v>
      </c>
      <c r="H14" s="8" t="s">
        <v>675</v>
      </c>
    </row>
    <row r="15" spans="1:8">
      <c r="A15" s="7" t="s">
        <v>65</v>
      </c>
      <c r="B15" s="13" t="s">
        <v>676</v>
      </c>
      <c r="C15" s="9" t="s">
        <v>621</v>
      </c>
      <c r="D15" s="14" t="s">
        <v>677</v>
      </c>
      <c r="E15" s="9" t="s">
        <v>13</v>
      </c>
      <c r="F15" s="22" t="s">
        <v>678</v>
      </c>
      <c r="G15" s="23" t="s">
        <v>679</v>
      </c>
      <c r="H15" s="8" t="s">
        <v>680</v>
      </c>
    </row>
    <row r="16" spans="1:8">
      <c r="A16" s="7" t="s">
        <v>70</v>
      </c>
      <c r="B16" s="13" t="s">
        <v>681</v>
      </c>
      <c r="C16" s="9" t="s">
        <v>621</v>
      </c>
      <c r="D16" s="15" t="s">
        <v>682</v>
      </c>
      <c r="E16" s="9" t="s">
        <v>24</v>
      </c>
      <c r="F16" s="22" t="s">
        <v>683</v>
      </c>
      <c r="G16" s="23" t="s">
        <v>684</v>
      </c>
      <c r="H16" s="8" t="s">
        <v>685</v>
      </c>
    </row>
    <row r="17" spans="1:8">
      <c r="A17" s="7" t="s">
        <v>75</v>
      </c>
      <c r="B17" s="13" t="s">
        <v>686</v>
      </c>
      <c r="C17" s="9" t="s">
        <v>621</v>
      </c>
      <c r="D17" s="14" t="s">
        <v>687</v>
      </c>
      <c r="E17" s="9" t="s">
        <v>13</v>
      </c>
      <c r="F17" s="22" t="s">
        <v>688</v>
      </c>
      <c r="G17" s="23" t="s">
        <v>689</v>
      </c>
      <c r="H17" s="8" t="s">
        <v>690</v>
      </c>
    </row>
    <row r="18" spans="1:8">
      <c r="A18" s="7" t="s">
        <v>80</v>
      </c>
      <c r="B18" s="16" t="s">
        <v>691</v>
      </c>
      <c r="C18" s="9" t="s">
        <v>621</v>
      </c>
      <c r="D18" s="17" t="s">
        <v>692</v>
      </c>
      <c r="E18" s="9" t="s">
        <v>13</v>
      </c>
      <c r="F18" s="22" t="s">
        <v>693</v>
      </c>
      <c r="G18" s="24" t="s">
        <v>694</v>
      </c>
      <c r="H18" s="8" t="s">
        <v>695</v>
      </c>
    </row>
    <row r="19" spans="1:8">
      <c r="A19" s="7" t="s">
        <v>85</v>
      </c>
      <c r="B19" s="13" t="s">
        <v>696</v>
      </c>
      <c r="C19" s="9" t="s">
        <v>621</v>
      </c>
      <c r="D19" s="10" t="s">
        <v>697</v>
      </c>
      <c r="E19" s="9" t="s">
        <v>13</v>
      </c>
      <c r="F19" s="22" t="s">
        <v>698</v>
      </c>
      <c r="G19" s="23" t="s">
        <v>699</v>
      </c>
      <c r="H19" s="8" t="s">
        <v>700</v>
      </c>
    </row>
    <row r="20" spans="1:8">
      <c r="A20" s="7" t="s">
        <v>90</v>
      </c>
      <c r="B20" s="13" t="s">
        <v>701</v>
      </c>
      <c r="C20" s="9" t="s">
        <v>702</v>
      </c>
      <c r="D20" s="14" t="s">
        <v>703</v>
      </c>
      <c r="E20" s="9" t="s">
        <v>102</v>
      </c>
      <c r="F20" s="22" t="s">
        <v>704</v>
      </c>
      <c r="G20" s="23" t="s">
        <v>705</v>
      </c>
      <c r="H20" s="8" t="s">
        <v>706</v>
      </c>
    </row>
    <row r="21" spans="1:8">
      <c r="A21" s="7" t="s">
        <v>95</v>
      </c>
      <c r="B21" s="13" t="s">
        <v>707</v>
      </c>
      <c r="C21" s="9" t="s">
        <v>621</v>
      </c>
      <c r="D21" s="10" t="s">
        <v>708</v>
      </c>
      <c r="E21" s="9" t="s">
        <v>13</v>
      </c>
      <c r="F21" s="22" t="s">
        <v>709</v>
      </c>
      <c r="G21" s="23" t="s">
        <v>710</v>
      </c>
      <c r="H21" s="8" t="s">
        <v>711</v>
      </c>
    </row>
    <row r="22" spans="1:8">
      <c r="A22" s="7" t="s">
        <v>100</v>
      </c>
      <c r="B22" s="13" t="s">
        <v>712</v>
      </c>
      <c r="C22" s="9" t="s">
        <v>621</v>
      </c>
      <c r="D22" s="14" t="s">
        <v>713</v>
      </c>
      <c r="E22" s="9" t="s">
        <v>13</v>
      </c>
      <c r="F22" s="22" t="s">
        <v>714</v>
      </c>
      <c r="G22" s="23" t="s">
        <v>715</v>
      </c>
      <c r="H22" s="8" t="s">
        <v>716</v>
      </c>
    </row>
    <row r="23" spans="1:8">
      <c r="A23" s="7" t="s">
        <v>105</v>
      </c>
      <c r="B23" s="13" t="s">
        <v>717</v>
      </c>
      <c r="C23" s="9" t="s">
        <v>621</v>
      </c>
      <c r="D23" s="14" t="s">
        <v>718</v>
      </c>
      <c r="E23" s="9" t="s">
        <v>13</v>
      </c>
      <c r="F23" s="22" t="s">
        <v>719</v>
      </c>
      <c r="G23" s="23" t="s">
        <v>720</v>
      </c>
      <c r="H23" s="8" t="s">
        <v>721</v>
      </c>
    </row>
    <row r="24" spans="1:8">
      <c r="A24" s="7" t="s">
        <v>110</v>
      </c>
      <c r="B24" s="13" t="s">
        <v>722</v>
      </c>
      <c r="C24" s="9" t="s">
        <v>621</v>
      </c>
      <c r="D24" s="10" t="s">
        <v>697</v>
      </c>
      <c r="E24" s="9" t="s">
        <v>13</v>
      </c>
      <c r="F24" s="22" t="s">
        <v>723</v>
      </c>
      <c r="G24" s="23" t="s">
        <v>724</v>
      </c>
      <c r="H24" s="8" t="s">
        <v>725</v>
      </c>
    </row>
    <row r="25" spans="1:8">
      <c r="A25" s="7" t="s">
        <v>114</v>
      </c>
      <c r="B25" s="13" t="s">
        <v>726</v>
      </c>
      <c r="C25" s="9" t="s">
        <v>702</v>
      </c>
      <c r="D25" s="14" t="s">
        <v>727</v>
      </c>
      <c r="E25" s="9" t="s">
        <v>13</v>
      </c>
      <c r="F25" s="22" t="s">
        <v>728</v>
      </c>
      <c r="G25" s="23" t="s">
        <v>629</v>
      </c>
      <c r="H25" s="8" t="s">
        <v>729</v>
      </c>
    </row>
    <row r="26" spans="1:8">
      <c r="A26" s="7" t="s">
        <v>119</v>
      </c>
      <c r="B26" s="13" t="s">
        <v>166</v>
      </c>
      <c r="C26" s="9" t="s">
        <v>702</v>
      </c>
      <c r="D26" s="14" t="s">
        <v>730</v>
      </c>
      <c r="E26" s="9" t="s">
        <v>13</v>
      </c>
      <c r="F26" s="22" t="s">
        <v>731</v>
      </c>
      <c r="G26" s="23" t="s">
        <v>732</v>
      </c>
      <c r="H26" s="8" t="s">
        <v>733</v>
      </c>
    </row>
    <row r="27" spans="1:8">
      <c r="A27" s="7" t="s">
        <v>124</v>
      </c>
      <c r="B27" s="13" t="s">
        <v>734</v>
      </c>
      <c r="C27" s="9" t="s">
        <v>621</v>
      </c>
      <c r="D27" s="15" t="s">
        <v>735</v>
      </c>
      <c r="E27" s="9" t="s">
        <v>24</v>
      </c>
      <c r="F27" s="22" t="s">
        <v>736</v>
      </c>
      <c r="G27" s="23" t="s">
        <v>737</v>
      </c>
      <c r="H27" s="8" t="s">
        <v>738</v>
      </c>
    </row>
    <row r="28" spans="1:8">
      <c r="A28" s="7" t="s">
        <v>129</v>
      </c>
      <c r="B28" s="13" t="s">
        <v>739</v>
      </c>
      <c r="C28" s="9" t="s">
        <v>621</v>
      </c>
      <c r="D28" s="15" t="s">
        <v>589</v>
      </c>
      <c r="E28" s="9" t="s">
        <v>13</v>
      </c>
      <c r="F28" s="22" t="s">
        <v>740</v>
      </c>
      <c r="G28" s="23" t="s">
        <v>741</v>
      </c>
      <c r="H28" s="8" t="s">
        <v>742</v>
      </c>
    </row>
    <row r="29" spans="1:8">
      <c r="A29" s="7" t="s">
        <v>134</v>
      </c>
      <c r="B29" s="8" t="s">
        <v>743</v>
      </c>
      <c r="C29" s="9" t="s">
        <v>621</v>
      </c>
      <c r="D29" s="10" t="s">
        <v>697</v>
      </c>
      <c r="E29" s="9" t="s">
        <v>13</v>
      </c>
      <c r="F29" s="22" t="s">
        <v>744</v>
      </c>
      <c r="G29" s="23" t="s">
        <v>745</v>
      </c>
      <c r="H29" s="8" t="s">
        <v>746</v>
      </c>
    </row>
    <row r="30" spans="1:8">
      <c r="A30" s="7" t="s">
        <v>139</v>
      </c>
      <c r="B30" s="13" t="s">
        <v>747</v>
      </c>
      <c r="C30" s="9" t="s">
        <v>621</v>
      </c>
      <c r="D30" s="15" t="s">
        <v>748</v>
      </c>
      <c r="E30" s="9" t="s">
        <v>173</v>
      </c>
      <c r="F30" s="22" t="s">
        <v>749</v>
      </c>
      <c r="G30" s="23" t="s">
        <v>750</v>
      </c>
      <c r="H30" s="8" t="s">
        <v>751</v>
      </c>
    </row>
    <row r="31" spans="1:8">
      <c r="A31" s="7" t="s">
        <v>144</v>
      </c>
      <c r="B31" s="8" t="s">
        <v>752</v>
      </c>
      <c r="C31" s="9" t="s">
        <v>621</v>
      </c>
      <c r="D31" s="10" t="s">
        <v>753</v>
      </c>
      <c r="E31" s="9" t="s">
        <v>13</v>
      </c>
      <c r="F31" s="22" t="s">
        <v>754</v>
      </c>
      <c r="G31" s="23" t="s">
        <v>755</v>
      </c>
      <c r="H31" s="8" t="s">
        <v>756</v>
      </c>
    </row>
    <row r="32" spans="1:8">
      <c r="A32" s="7" t="s">
        <v>149</v>
      </c>
      <c r="B32" s="13" t="s">
        <v>757</v>
      </c>
      <c r="C32" s="9" t="s">
        <v>621</v>
      </c>
      <c r="D32" s="10" t="s">
        <v>758</v>
      </c>
      <c r="E32" s="9" t="s">
        <v>13</v>
      </c>
      <c r="F32" s="22" t="s">
        <v>759</v>
      </c>
      <c r="G32" s="23" t="s">
        <v>760</v>
      </c>
      <c r="H32" s="8" t="s">
        <v>761</v>
      </c>
    </row>
    <row r="33" spans="1:8">
      <c r="A33" s="7" t="s">
        <v>154</v>
      </c>
      <c r="B33" s="13" t="s">
        <v>762</v>
      </c>
      <c r="C33" s="9" t="s">
        <v>621</v>
      </c>
      <c r="D33" s="14" t="s">
        <v>763</v>
      </c>
      <c r="E33" s="9" t="s">
        <v>173</v>
      </c>
      <c r="F33" s="22" t="s">
        <v>764</v>
      </c>
      <c r="G33" s="23" t="s">
        <v>765</v>
      </c>
      <c r="H33" s="8" t="s">
        <v>766</v>
      </c>
    </row>
  </sheetData>
  <mergeCells count="2">
    <mergeCell ref="A1:H1"/>
    <mergeCell ref="A2:H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A1" sqref="A1:H34"/>
    </sheetView>
  </sheetViews>
  <sheetFormatPr defaultColWidth="9" defaultRowHeight="14.25" outlineLevelCol="7"/>
  <cols>
    <col min="4" max="4" width="28.125" customWidth="1"/>
    <col min="6" max="6" width="27.5" customWidth="1"/>
    <col min="7" max="7" width="41.125" customWidth="1"/>
    <col min="8" max="8" width="28.125" customWidth="1"/>
  </cols>
  <sheetData>
    <row r="1" ht="25.5" spans="1:8">
      <c r="A1" s="1" t="s">
        <v>0</v>
      </c>
      <c r="B1" s="1"/>
      <c r="C1" s="1"/>
      <c r="D1" s="1"/>
      <c r="E1" s="1"/>
      <c r="F1" s="1"/>
      <c r="G1" s="2"/>
      <c r="H1" s="1"/>
    </row>
    <row r="2" spans="1:8">
      <c r="A2" s="3" t="s">
        <v>767</v>
      </c>
      <c r="B2" s="3"/>
      <c r="C2" s="3"/>
      <c r="D2" s="3"/>
      <c r="E2" s="3"/>
      <c r="F2" s="3"/>
      <c r="G2" s="3"/>
      <c r="H2" s="3"/>
    </row>
    <row r="3" ht="28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4" t="s">
        <v>9</v>
      </c>
    </row>
    <row r="4" spans="1:8">
      <c r="A4" s="7" t="s">
        <v>10</v>
      </c>
      <c r="B4" s="8" t="s">
        <v>768</v>
      </c>
      <c r="C4" s="9" t="s">
        <v>621</v>
      </c>
      <c r="D4" s="10" t="s">
        <v>748</v>
      </c>
      <c r="E4" s="9" t="s">
        <v>13</v>
      </c>
      <c r="F4" s="11" t="s">
        <v>769</v>
      </c>
      <c r="G4" s="12" t="s">
        <v>770</v>
      </c>
      <c r="H4" s="8" t="s">
        <v>771</v>
      </c>
    </row>
    <row r="5" spans="1:8">
      <c r="A5" s="7" t="s">
        <v>16</v>
      </c>
      <c r="B5" s="13" t="s">
        <v>772</v>
      </c>
      <c r="C5" s="9" t="s">
        <v>621</v>
      </c>
      <c r="D5" s="10" t="s">
        <v>773</v>
      </c>
      <c r="E5" s="9" t="s">
        <v>13</v>
      </c>
      <c r="F5" s="11" t="s">
        <v>774</v>
      </c>
      <c r="G5" s="12" t="s">
        <v>775</v>
      </c>
      <c r="H5" s="8" t="s">
        <v>776</v>
      </c>
    </row>
    <row r="6" spans="1:8">
      <c r="A6" s="7" t="s">
        <v>21</v>
      </c>
      <c r="B6" s="8" t="s">
        <v>777</v>
      </c>
      <c r="C6" s="9" t="s">
        <v>621</v>
      </c>
      <c r="D6" s="10" t="s">
        <v>778</v>
      </c>
      <c r="E6" s="9" t="s">
        <v>13</v>
      </c>
      <c r="F6" s="11" t="s">
        <v>779</v>
      </c>
      <c r="G6" s="12" t="s">
        <v>780</v>
      </c>
      <c r="H6" s="8" t="s">
        <v>781</v>
      </c>
    </row>
    <row r="7" spans="1:8">
      <c r="A7" s="7" t="s">
        <v>27</v>
      </c>
      <c r="B7" s="8" t="s">
        <v>782</v>
      </c>
      <c r="C7" s="9" t="s">
        <v>621</v>
      </c>
      <c r="D7" s="10" t="s">
        <v>773</v>
      </c>
      <c r="E7" s="9" t="s">
        <v>13</v>
      </c>
      <c r="F7" s="11" t="s">
        <v>783</v>
      </c>
      <c r="G7" s="12" t="s">
        <v>784</v>
      </c>
      <c r="H7" s="8" t="s">
        <v>785</v>
      </c>
    </row>
    <row r="8" spans="1:8">
      <c r="A8" s="7" t="s">
        <v>31</v>
      </c>
      <c r="B8" s="8" t="s">
        <v>786</v>
      </c>
      <c r="C8" s="9" t="s">
        <v>621</v>
      </c>
      <c r="D8" s="10" t="s">
        <v>692</v>
      </c>
      <c r="E8" s="9" t="s">
        <v>162</v>
      </c>
      <c r="F8" s="11" t="s">
        <v>787</v>
      </c>
      <c r="G8" s="12" t="s">
        <v>788</v>
      </c>
      <c r="H8" s="8" t="s">
        <v>789</v>
      </c>
    </row>
    <row r="9" spans="1:8">
      <c r="A9" s="7" t="s">
        <v>36</v>
      </c>
      <c r="B9" s="13" t="s">
        <v>701</v>
      </c>
      <c r="C9" s="9" t="s">
        <v>621</v>
      </c>
      <c r="D9" s="14" t="s">
        <v>718</v>
      </c>
      <c r="E9" s="9" t="s">
        <v>13</v>
      </c>
      <c r="F9" s="11" t="s">
        <v>790</v>
      </c>
      <c r="G9" s="12" t="s">
        <v>791</v>
      </c>
      <c r="H9" s="8" t="s">
        <v>792</v>
      </c>
    </row>
    <row r="10" spans="1:8">
      <c r="A10" s="7" t="s">
        <v>41</v>
      </c>
      <c r="B10" s="13" t="s">
        <v>793</v>
      </c>
      <c r="C10" s="9" t="s">
        <v>621</v>
      </c>
      <c r="D10" s="14" t="s">
        <v>794</v>
      </c>
      <c r="E10" s="9" t="s">
        <v>13</v>
      </c>
      <c r="F10" s="11" t="s">
        <v>795</v>
      </c>
      <c r="G10" s="12" t="s">
        <v>796</v>
      </c>
      <c r="H10" s="8" t="s">
        <v>797</v>
      </c>
    </row>
    <row r="11" spans="1:8">
      <c r="A11" s="7" t="s">
        <v>46</v>
      </c>
      <c r="B11" s="13" t="s">
        <v>798</v>
      </c>
      <c r="C11" s="9" t="s">
        <v>621</v>
      </c>
      <c r="D11" s="10" t="s">
        <v>692</v>
      </c>
      <c r="E11" s="9" t="s">
        <v>13</v>
      </c>
      <c r="F11" s="11" t="s">
        <v>799</v>
      </c>
      <c r="G11" s="12" t="s">
        <v>800</v>
      </c>
      <c r="H11" s="8" t="s">
        <v>801</v>
      </c>
    </row>
    <row r="12" spans="1:8">
      <c r="A12" s="7" t="s">
        <v>51</v>
      </c>
      <c r="B12" s="13" t="s">
        <v>802</v>
      </c>
      <c r="C12" s="9" t="s">
        <v>621</v>
      </c>
      <c r="D12" s="10" t="s">
        <v>803</v>
      </c>
      <c r="E12" s="9" t="s">
        <v>13</v>
      </c>
      <c r="F12" s="11" t="s">
        <v>804</v>
      </c>
      <c r="G12" s="12" t="s">
        <v>784</v>
      </c>
      <c r="H12" s="8" t="s">
        <v>805</v>
      </c>
    </row>
    <row r="13" spans="1:8">
      <c r="A13" s="7" t="s">
        <v>56</v>
      </c>
      <c r="B13" s="13" t="s">
        <v>806</v>
      </c>
      <c r="C13" s="9" t="s">
        <v>621</v>
      </c>
      <c r="D13" s="14" t="s">
        <v>807</v>
      </c>
      <c r="E13" s="9" t="s">
        <v>24</v>
      </c>
      <c r="F13" s="11" t="s">
        <v>808</v>
      </c>
      <c r="G13" s="12" t="s">
        <v>809</v>
      </c>
      <c r="H13" s="8" t="s">
        <v>810</v>
      </c>
    </row>
    <row r="14" spans="1:8">
      <c r="A14" s="7" t="s">
        <v>60</v>
      </c>
      <c r="B14" s="13" t="s">
        <v>811</v>
      </c>
      <c r="C14" s="9" t="s">
        <v>621</v>
      </c>
      <c r="D14" s="14" t="s">
        <v>812</v>
      </c>
      <c r="E14" s="9" t="s">
        <v>13</v>
      </c>
      <c r="F14" s="11" t="s">
        <v>813</v>
      </c>
      <c r="G14" s="12" t="s">
        <v>814</v>
      </c>
      <c r="H14" s="8" t="s">
        <v>815</v>
      </c>
    </row>
    <row r="15" spans="1:8">
      <c r="A15" s="7" t="s">
        <v>65</v>
      </c>
      <c r="B15" s="13" t="s">
        <v>816</v>
      </c>
      <c r="C15" s="9" t="s">
        <v>621</v>
      </c>
      <c r="D15" s="14" t="s">
        <v>817</v>
      </c>
      <c r="E15" s="9" t="s">
        <v>162</v>
      </c>
      <c r="F15" s="11" t="s">
        <v>818</v>
      </c>
      <c r="G15" s="12" t="s">
        <v>819</v>
      </c>
      <c r="H15" s="8" t="s">
        <v>820</v>
      </c>
    </row>
    <row r="16" spans="1:8">
      <c r="A16" s="7" t="s">
        <v>70</v>
      </c>
      <c r="B16" s="13" t="s">
        <v>821</v>
      </c>
      <c r="C16" s="9" t="s">
        <v>621</v>
      </c>
      <c r="D16" s="15" t="s">
        <v>822</v>
      </c>
      <c r="E16" s="9" t="s">
        <v>13</v>
      </c>
      <c r="F16" s="11" t="s">
        <v>823</v>
      </c>
      <c r="G16" s="12" t="s">
        <v>824</v>
      </c>
      <c r="H16" s="8" t="s">
        <v>825</v>
      </c>
    </row>
    <row r="17" spans="1:8">
      <c r="A17" s="7" t="s">
        <v>75</v>
      </c>
      <c r="B17" s="13" t="s">
        <v>826</v>
      </c>
      <c r="C17" s="9" t="s">
        <v>621</v>
      </c>
      <c r="D17" s="14" t="s">
        <v>827</v>
      </c>
      <c r="E17" s="9" t="s">
        <v>13</v>
      </c>
      <c r="F17" s="11" t="s">
        <v>828</v>
      </c>
      <c r="G17" s="12" t="s">
        <v>829</v>
      </c>
      <c r="H17" s="8" t="s">
        <v>830</v>
      </c>
    </row>
    <row r="18" spans="1:8">
      <c r="A18" s="7" t="s">
        <v>80</v>
      </c>
      <c r="B18" s="16" t="s">
        <v>831</v>
      </c>
      <c r="C18" s="9" t="s">
        <v>621</v>
      </c>
      <c r="D18" s="17" t="s">
        <v>667</v>
      </c>
      <c r="E18" s="9" t="s">
        <v>13</v>
      </c>
      <c r="F18" s="11" t="s">
        <v>832</v>
      </c>
      <c r="G18" s="18" t="s">
        <v>833</v>
      </c>
      <c r="H18" s="8" t="s">
        <v>834</v>
      </c>
    </row>
    <row r="19" spans="1:8">
      <c r="A19" s="7" t="s">
        <v>85</v>
      </c>
      <c r="B19" s="13" t="s">
        <v>835</v>
      </c>
      <c r="C19" s="9" t="s">
        <v>621</v>
      </c>
      <c r="D19" s="10" t="s">
        <v>836</v>
      </c>
      <c r="E19" s="9" t="s">
        <v>13</v>
      </c>
      <c r="F19" s="11" t="s">
        <v>837</v>
      </c>
      <c r="G19" s="12" t="s">
        <v>838</v>
      </c>
      <c r="H19" s="8" t="s">
        <v>839</v>
      </c>
    </row>
    <row r="20" spans="1:8">
      <c r="A20" s="7" t="s">
        <v>90</v>
      </c>
      <c r="B20" s="13" t="s">
        <v>840</v>
      </c>
      <c r="C20" s="9" t="s">
        <v>621</v>
      </c>
      <c r="D20" s="14" t="s">
        <v>841</v>
      </c>
      <c r="E20" s="9" t="s">
        <v>24</v>
      </c>
      <c r="F20" s="11" t="s">
        <v>842</v>
      </c>
      <c r="G20" s="12" t="s">
        <v>843</v>
      </c>
      <c r="H20" s="8" t="s">
        <v>844</v>
      </c>
    </row>
    <row r="21" spans="1:8">
      <c r="A21" s="7" t="s">
        <v>95</v>
      </c>
      <c r="B21" s="13" t="s">
        <v>845</v>
      </c>
      <c r="C21" s="9" t="s">
        <v>621</v>
      </c>
      <c r="D21" s="10" t="s">
        <v>803</v>
      </c>
      <c r="E21" s="9" t="s">
        <v>13</v>
      </c>
      <c r="F21" s="11" t="s">
        <v>846</v>
      </c>
      <c r="G21" s="12" t="s">
        <v>847</v>
      </c>
      <c r="H21" s="8" t="s">
        <v>848</v>
      </c>
    </row>
    <row r="22" spans="1:8">
      <c r="A22" s="7" t="s">
        <v>100</v>
      </c>
      <c r="B22" s="13" t="s">
        <v>849</v>
      </c>
      <c r="C22" s="9" t="s">
        <v>621</v>
      </c>
      <c r="D22" s="14" t="s">
        <v>850</v>
      </c>
      <c r="E22" s="9" t="s">
        <v>13</v>
      </c>
      <c r="F22" s="11" t="s">
        <v>851</v>
      </c>
      <c r="G22" s="12" t="s">
        <v>852</v>
      </c>
      <c r="H22" s="8" t="s">
        <v>853</v>
      </c>
    </row>
    <row r="23" spans="1:8">
      <c r="A23" s="7" t="s">
        <v>105</v>
      </c>
      <c r="B23" s="13" t="s">
        <v>854</v>
      </c>
      <c r="C23" s="9" t="s">
        <v>702</v>
      </c>
      <c r="D23" s="14" t="s">
        <v>855</v>
      </c>
      <c r="E23" s="9" t="s">
        <v>13</v>
      </c>
      <c r="F23" s="11" t="s">
        <v>856</v>
      </c>
      <c r="G23" s="12" t="s">
        <v>715</v>
      </c>
      <c r="H23" s="8" t="s">
        <v>857</v>
      </c>
    </row>
    <row r="24" spans="1:8">
      <c r="A24" s="7" t="s">
        <v>110</v>
      </c>
      <c r="B24" s="13" t="s">
        <v>858</v>
      </c>
      <c r="C24" s="9" t="s">
        <v>621</v>
      </c>
      <c r="D24" s="10" t="s">
        <v>859</v>
      </c>
      <c r="E24" s="9" t="s">
        <v>13</v>
      </c>
      <c r="F24" s="11" t="s">
        <v>860</v>
      </c>
      <c r="G24" s="12" t="s">
        <v>861</v>
      </c>
      <c r="H24" s="8" t="s">
        <v>862</v>
      </c>
    </row>
    <row r="25" spans="1:8">
      <c r="A25" s="7" t="s">
        <v>114</v>
      </c>
      <c r="B25" s="13" t="s">
        <v>863</v>
      </c>
      <c r="C25" s="9" t="s">
        <v>621</v>
      </c>
      <c r="D25" s="14" t="s">
        <v>794</v>
      </c>
      <c r="E25" s="9" t="s">
        <v>13</v>
      </c>
      <c r="F25" s="11" t="s">
        <v>864</v>
      </c>
      <c r="G25" s="12" t="s">
        <v>715</v>
      </c>
      <c r="H25" s="8" t="s">
        <v>865</v>
      </c>
    </row>
    <row r="26" spans="1:8">
      <c r="A26" s="7" t="s">
        <v>119</v>
      </c>
      <c r="B26" s="13" t="s">
        <v>866</v>
      </c>
      <c r="C26" s="9" t="s">
        <v>621</v>
      </c>
      <c r="D26" s="14" t="s">
        <v>718</v>
      </c>
      <c r="E26" s="9" t="s">
        <v>13</v>
      </c>
      <c r="F26" s="11" t="s">
        <v>867</v>
      </c>
      <c r="G26" s="12" t="s">
        <v>868</v>
      </c>
      <c r="H26" s="8" t="s">
        <v>869</v>
      </c>
    </row>
    <row r="27" spans="1:8">
      <c r="A27" s="7" t="s">
        <v>124</v>
      </c>
      <c r="B27" s="13" t="s">
        <v>870</v>
      </c>
      <c r="C27" s="9" t="s">
        <v>621</v>
      </c>
      <c r="D27" s="15" t="s">
        <v>822</v>
      </c>
      <c r="E27" s="9" t="s">
        <v>13</v>
      </c>
      <c r="F27" s="11" t="s">
        <v>871</v>
      </c>
      <c r="G27" s="12" t="s">
        <v>872</v>
      </c>
      <c r="H27" s="8" t="s">
        <v>873</v>
      </c>
    </row>
    <row r="28" spans="1:8">
      <c r="A28" s="7" t="s">
        <v>129</v>
      </c>
      <c r="B28" s="13" t="s">
        <v>874</v>
      </c>
      <c r="C28" s="9" t="s">
        <v>621</v>
      </c>
      <c r="D28" s="15" t="s">
        <v>642</v>
      </c>
      <c r="E28" s="9" t="s">
        <v>13</v>
      </c>
      <c r="F28" s="11" t="s">
        <v>875</v>
      </c>
      <c r="G28" s="12" t="s">
        <v>876</v>
      </c>
      <c r="H28" s="8" t="s">
        <v>877</v>
      </c>
    </row>
    <row r="29" spans="1:8">
      <c r="A29" s="7" t="s">
        <v>134</v>
      </c>
      <c r="B29" s="8" t="s">
        <v>878</v>
      </c>
      <c r="C29" s="9" t="s">
        <v>621</v>
      </c>
      <c r="D29" s="10" t="s">
        <v>879</v>
      </c>
      <c r="E29" s="9" t="s">
        <v>13</v>
      </c>
      <c r="F29" s="11" t="s">
        <v>880</v>
      </c>
      <c r="G29" s="12" t="s">
        <v>881</v>
      </c>
      <c r="H29" s="8" t="s">
        <v>882</v>
      </c>
    </row>
    <row r="30" spans="1:8">
      <c r="A30" s="7" t="s">
        <v>139</v>
      </c>
      <c r="B30" s="13" t="s">
        <v>883</v>
      </c>
      <c r="C30" s="9" t="s">
        <v>621</v>
      </c>
      <c r="D30" s="15" t="s">
        <v>884</v>
      </c>
      <c r="E30" s="9" t="s">
        <v>13</v>
      </c>
      <c r="F30" s="11" t="s">
        <v>885</v>
      </c>
      <c r="G30" s="12" t="s">
        <v>886</v>
      </c>
      <c r="H30" s="8" t="s">
        <v>887</v>
      </c>
    </row>
    <row r="31" spans="1:8">
      <c r="A31" s="7" t="s">
        <v>144</v>
      </c>
      <c r="B31" s="8" t="s">
        <v>888</v>
      </c>
      <c r="C31" s="9" t="s">
        <v>621</v>
      </c>
      <c r="D31" s="10" t="s">
        <v>773</v>
      </c>
      <c r="E31" s="9" t="s">
        <v>24</v>
      </c>
      <c r="F31" s="11" t="s">
        <v>889</v>
      </c>
      <c r="G31" s="12" t="s">
        <v>890</v>
      </c>
      <c r="H31" s="8" t="s">
        <v>891</v>
      </c>
    </row>
    <row r="32" spans="1:8">
      <c r="A32" s="7" t="s">
        <v>149</v>
      </c>
      <c r="B32" s="13" t="s">
        <v>892</v>
      </c>
      <c r="C32" s="9" t="s">
        <v>621</v>
      </c>
      <c r="D32" s="10" t="s">
        <v>893</v>
      </c>
      <c r="E32" s="9" t="s">
        <v>13</v>
      </c>
      <c r="F32" s="11" t="s">
        <v>894</v>
      </c>
      <c r="G32" s="19" t="s">
        <v>895</v>
      </c>
      <c r="H32" s="8" t="s">
        <v>896</v>
      </c>
    </row>
    <row r="33" spans="1:8">
      <c r="A33" s="7" t="s">
        <v>154</v>
      </c>
      <c r="B33" s="13" t="s">
        <v>897</v>
      </c>
      <c r="C33" s="9" t="s">
        <v>621</v>
      </c>
      <c r="D33" s="14" t="s">
        <v>898</v>
      </c>
      <c r="E33" s="9" t="s">
        <v>13</v>
      </c>
      <c r="F33" s="11" t="s">
        <v>899</v>
      </c>
      <c r="G33" s="19" t="s">
        <v>900</v>
      </c>
      <c r="H33" s="8" t="s">
        <v>901</v>
      </c>
    </row>
    <row r="34" spans="1:8">
      <c r="A34" s="20" t="s">
        <v>902</v>
      </c>
      <c r="B34" s="20"/>
      <c r="C34" s="20"/>
      <c r="D34" s="20"/>
      <c r="E34" s="20"/>
      <c r="F34" s="20"/>
      <c r="G34" s="21"/>
      <c r="H34" s="20"/>
    </row>
  </sheetData>
  <mergeCells count="3">
    <mergeCell ref="A1:H1"/>
    <mergeCell ref="A2:H2"/>
    <mergeCell ref="A34:H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1班</vt:lpstr>
      <vt:lpstr>2</vt:lpstr>
      <vt:lpstr>3</vt:lpstr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2021-07-02T01:07:00Z</cp:lastPrinted>
  <dcterms:modified xsi:type="dcterms:W3CDTF">2025-05-19T00:26:40Z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1D73056F322744FFBE4EC85547916622</vt:lpwstr>
  </property>
</Properties>
</file>