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<sst xmlns="http://schemas.openxmlformats.org/spreadsheetml/2006/main" count="1393" uniqueCount="407">
  <si>
    <t>收入支出决算总表</t>
  </si>
  <si>
    <t>公开01表</t>
  </si>
  <si>
    <t>部门：岳阳县商务粮食局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</si>
  <si>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</si>
  <si>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</si>
  <si>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</si>
  <si>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</si>
  <si>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</si>
  <si>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</si>
  <si>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</si>
  <si>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</si>
  <si>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</si>
  <si>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</si>
  <si>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</si>
  <si>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</si>
  <si>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</si>
  <si>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</si>
  <si>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</si>
  <si>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</si>
  <si>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</si>
  <si>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</si>
  <si>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</si>
  <si>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</si>
  <si>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</si>
  <si>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</si>
  <si>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</si>
  <si>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</si>
  <si>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</si>
  <si>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</si>
  <si>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</si>
  <si>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</si>
  <si>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</si>
  <si>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</si>
  <si>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</si>
  <si>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</si>
  <si>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</si>
  <si>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</si>
  <si>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</si>
  <si>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</si>
  <si>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</si>
  <si>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</si>
  <si>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</si>
  <si>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</si>
  <si>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</si>
  <si>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</si>
  <si>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</si>
  <si>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</si>
  <si>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</si>
  <si>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</si>
  <si>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</si>
  <si>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</si>
  <si>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</si>
  <si>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</si>
  <si>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</si>
  <si>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</si>
  <si>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</si>
  <si>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</si>
  <si>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</si>
  <si>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</si>
  <si>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</si>
  <si>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</si>
  <si>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</si>
  <si>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</si>
  <si>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</si>
  <si>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</si>
  <si>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</si>
  <si>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</si>
  <si>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</si>
  <si>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</si>
  <si>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</si>
  <si>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</si>
  <si>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</si>
  <si>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</si>
  <si>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</si>
  <si>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</si>
  <si>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</si>
  <si>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</si>
  <si>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</si>
  <si>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</si>
  <si>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</si>
  <si>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</si>
  <si>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</si>
  <si>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</si>
  <si>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</si>
  <si>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</si>
  <si>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</si>
  <si>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</si>
  <si>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</si>
  <si>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</si>
  <si>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</si>
  <si>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</si>
  <si>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</si>
  <si>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</si>
  <si>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</si>
  <si>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</si>
  <si>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</si>
  <si>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</si>
  <si>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</si>
  <si>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</si>
  <si>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</si>
  <si>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</si>
  <si>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</si>
  <si>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</si>
  <si>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</si>
  <si>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</si>
  <si>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</si>
  <si>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</si>
  <si>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</si>
  <si>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</si>
  <si>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</si>
  <si>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</si>
  <si>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</si>
  <si>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</si>
  <si>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</si>
  <si>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</si>
  <si>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</si>
  <si>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</si>
  <si>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</si>
  <si>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</si>
  <si>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</si>
  <si>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</si>
  <si>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</si>
  <si>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</si>
  <si>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</si>
  <si>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</si>
  <si>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</si>
  <si>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</si>
  <si>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</si>
  <si>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</si>
  <si>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</si>
  <si>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</si>
  <si>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</si>
  <si>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商贸事务</t>
  </si>
  <si>
    <t>行政运行</t>
  </si>
  <si>
    <t>招商引资</t>
  </si>
  <si>
    <t>其他商贸事务支出</t>
  </si>
  <si>
    <t>教育支出</t>
  </si>
  <si>
    <t>普通教育</t>
  </si>
  <si>
    <t>其他普通教育支出</t>
  </si>
  <si>
    <t>科学技术支出</t>
  </si>
  <si>
    <t>技术研究与开发</t>
  </si>
  <si>
    <t>科技成果转化与扩散</t>
  </si>
  <si>
    <t>社会保障和就业支出</t>
  </si>
  <si>
    <t>行政事业单位养老支出</t>
  </si>
  <si>
    <t>机关事业单位基本养老保险缴费支出</t>
  </si>
  <si>
    <t>就业补助</t>
  </si>
  <si>
    <t>其他就业补助支出</t>
  </si>
  <si>
    <t>抚恤</t>
  </si>
  <si>
    <t>死亡抚恤</t>
  </si>
  <si>
    <t>其他社会保障和就业支出</t>
  </si>
  <si>
    <t>卫生健康支出</t>
  </si>
  <si>
    <t>行政事业单位医疗</t>
  </si>
  <si>
    <t>行政单位医疗</t>
  </si>
  <si>
    <t>事业单位医疗</t>
  </si>
  <si>
    <t>公务员医疗补助</t>
  </si>
  <si>
    <t>城乡社区支出</t>
  </si>
  <si>
    <t>建设市场管理与监督</t>
  </si>
  <si>
    <t>国有土地使用权出让收入安排的支出</t>
  </si>
  <si>
    <t>其他国有土地使用权出让收入安排的支出</t>
  </si>
  <si>
    <t>商业服务业等支出</t>
  </si>
  <si>
    <t>商业流通事务</t>
  </si>
  <si>
    <t>市场监测及信息管理</t>
  </si>
  <si>
    <t>其他商业流通事务支出</t>
  </si>
  <si>
    <t>涉外发展服务支出</t>
  </si>
  <si>
    <t>其他涉外发展服务支出</t>
  </si>
  <si>
    <t>住房保障支出</t>
  </si>
  <si>
    <t>住房改革支出</t>
  </si>
  <si>
    <t>住房公积金</t>
  </si>
  <si>
    <t>粮油物资储备支出</t>
  </si>
  <si>
    <t>粮油物资事务</t>
  </si>
  <si>
    <t>专项业务活动</t>
  </si>
  <si>
    <t>其他粮油物资事务支出</t>
  </si>
  <si>
    <t>重要商品储备</t>
  </si>
  <si>
    <t>肉类储备</t>
  </si>
  <si>
    <t>其他支出</t>
  </si>
  <si>
    <t>其他政府性基金及对应专项债务收入安排的支出</t>
  </si>
  <si>
    <t>其他政府性基金安排的支出</t>
  </si>
  <si>
    <t>注：本表反映部门本年度取得的各项收入情况。</t>
  </si>
  <si>
    <t>—2—</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</si>
  <si>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</si>
  <si>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</si>
  <si>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</si>
  <si>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</si>
  <si>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</si>
  <si>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</si>
  <si>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</si>
  <si>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</si>
  <si>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</si>
  <si>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</si>
  <si>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</si>
  <si>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</si>
  <si>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</si>
  <si>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</si>
  <si>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</si>
  <si>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</si>
  <si>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</si>
  <si>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</si>
  <si>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</si>
  <si>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</si>
  <si>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</si>
  <si>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</si>
  <si>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</si>
  <si>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</si>
  <si>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</si>
  <si>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</si>
  <si>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</si>
  <si>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</si>
  <si>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</si>
  <si>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</si>
  <si>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</si>
  <si>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</si>
  <si>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</si>
  <si>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</si>
  <si>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</si>
  <si>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</si>
  <si>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</si>
  <si>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</si>
  <si>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</si>
  <si>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</si>
  <si>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</si>
  <si>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</si>
  <si>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</si>
  <si>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</si>
  <si>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</si>
  <si>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</si>
  <si>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</si>
  <si>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</si>
  <si>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</si>
  <si>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</si>
  <si>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</si>
  <si>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</si>
  <si>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</si>
  <si>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</si>
  <si>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</si>
  <si>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</si>
  <si>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</si>
  <si>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</si>
  <si>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</si>
  <si>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</si>
  <si>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</si>
  <si>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</si>
  <si>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</si>
  <si>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</si>
  <si>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</si>
  <si>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</si>
  <si>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</si>
  <si>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</si>
  <si>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</si>
  <si>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</si>
  <si>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</si>
  <si>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</si>
  <si>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</si>
  <si>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</si>
  <si>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</si>
  <si>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</si>
  <si>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</si>
  <si>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</si>
  <si>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</si>
  <si>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</si>
  <si>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</si>
  <si>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</si>
  <si>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</si>
  <si>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</si>
  <si>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</si>
  <si>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</si>
  <si>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</si>
  <si>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</si>
  <si>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</si>
  <si>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</si>
  <si>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</si>
  <si>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</si>
  <si>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</si>
  <si>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</si>
  <si>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</si>
  <si>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</si>
  <si>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</si>
  <si>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</si>
  <si>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</si>
  <si>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</si>
  <si>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</si>
  <si>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</si>
  <si>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</si>
  <si>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</si>
  <si>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</si>
  <si>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</si>
  <si>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</si>
  <si>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</si>
  <si>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</si>
  <si>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</si>
  <si>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</si>
  <si>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</si>
  <si>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</si>
  <si>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</si>
  <si>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</si>
  <si>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</si>
  <si>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</si>
  <si>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</si>
  <si>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</si>
  <si>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</si>
  <si>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</si>
  <si>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</si>
  <si>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</si>
  <si>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</si>
  <si>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</si>
  <si>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</si>
  <si>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</si>
  <si>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</si>
  <si>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</si>
  <si>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</si>
  <si>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</si>
  <si>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</si>
  <si>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</si>
  <si>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</si>
  <si>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</si>
  <si>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</si>
  <si>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</si>
  <si>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</si>
  <si>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</si>
  <si>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</si>
  <si>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</si>
  <si>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</si>
  <si>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</si>
  <si>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</si>
  <si>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</si>
  <si>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</si>
  <si>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</si>
  <si>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</si>
  <si>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</si>
  <si>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</si>
  <si>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</si>
  <si>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</si>
  <si>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</si>
  <si>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</si>
  <si>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</si>
  <si>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</si>
  <si>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</si>
  <si>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</si>
  <si>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</si>
  <si>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</si>
  <si>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</si>
  <si>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</si>
  <si>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</si>
  <si>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</si>
  <si>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</si>
  <si>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</si>
  <si>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</si>
  <si>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</si>
  <si>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</si>
  <si>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</si>
  <si>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</si>
  <si>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</si>
  <si>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</si>
  <si>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</si>
  <si>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</si>
  <si>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</si>
  <si>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</si>
  <si>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</si>
  <si>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</si>
  <si>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</si>
  <si>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</si>
  <si>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</si>
  <si>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</si>
  <si>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</si>
  <si>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</si>
  <si>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</si>
  <si>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</si>
  <si>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</si>
  <si>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</si>
  <si>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</si>
  <si>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</si>
  <si>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</si>
  <si>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</si>
  <si>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</si>
  <si>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</si>
  <si>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</si>
  <si>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</si>
  <si>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</si>
  <si>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</si>
  <si>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</si>
  <si>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</si>
  <si>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</si>
  <si>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</si>
  <si>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</si>
  <si>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</si>
  <si>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</si>
  <si>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</si>
  <si>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</si>
  <si>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</si>
  <si>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</si>
  <si>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</si>
  <si>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</si>
  <si>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r>
      <rPr>
        <sz val="9"/>
        <color indexed="8"/>
        <rFont val="宋体"/>
        <charset val="134"/>
      </rPr>
      <t xml:space="preserve">— </t>
    </r>
    <r>
      <rPr>
        <sz val="9"/>
        <color indexed="8"/>
        <rFont val="宋体"/>
        <charset val="134"/>
      </rPr>
      <t>7</t>
    </r>
    <r>
      <rPr>
        <sz val="9"/>
        <color indexed="8"/>
        <rFont val="宋体"/>
        <charset val="134"/>
      </rPr>
      <t xml:space="preserve"> —</t>
    </r>
  </si>
  <si>
    <t>国有资本经营预算财政拨款支出决算表</t>
  </si>
  <si>
    <t>公开08表</t>
  </si>
  <si>
    <t>注：本表反映部门本年度国有资本经营预算财政拨款收入、支出及结转和结余情况。</t>
  </si>
  <si>
    <t>本单位无国有资本经营预算财政拨款支出，故本表无数据。</t>
  </si>
  <si>
    <t>— 8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</si>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</sst>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7">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right style="thin">
        <color indexed="8"/>
      </right>
      <top/>
      <bottom style="medium">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77">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2" fillId="0" borderId="6" xfId="0" applyFont="1" applyBorder="1" applyAlignment="1">
      <alignment horizontal="right" vertical="center" shrinkToFit="1"/>
    </xf>
    <xf numFmtId="0" fontId="3" fillId="0" borderId="7" xfId="0" applyFont="1" applyBorder="1" applyAlignment="1">
      <alignment horizontal="left" vertical="center" shrinkToFit="1"/>
    </xf>
    <xf numFmtId="0" fontId="2" fillId="0" borderId="7" xfId="0" applyFont="1" applyBorder="1"/>
    <xf numFmtId="0" fontId="2" fillId="0" borderId="7" xfId="0" applyFont="1" applyBorder="1" applyAlignment="1">
      <alignment horizontal="right" vertical="center" shrinkToFit="1"/>
    </xf>
    <xf numFmtId="0" fontId="0" fillId="0" borderId="7" xfId="0" applyBorder="1"/>
    <xf numFmtId="0" fontId="3" fillId="0" borderId="7" xfId="0"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9" fontId="3" fillId="0" borderId="4" xfId="0" applyNumberFormat="1" applyFont="1" applyBorder="1" applyAlignment="1">
      <alignment horizontal="right" vertical="center" shrinkToFit="1"/>
    </xf>
    <xf numFmtId="179" fontId="0" fillId="0" borderId="0" xfId="0" applyNumberFormat="1"/>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0" xfId="0" applyFont="1" applyFill="1" applyBorder="1" applyAlignment="1">
      <alignment horizontal="center" vertical="center" wrapText="1" shrinkToFit="1"/>
    </xf>
    <xf numFmtId="179" fontId="0" fillId="0" borderId="7" xfId="0" applyNumberFormat="1" applyBorder="1"/>
    <xf numFmtId="0" fontId="2" fillId="0" borderId="8" xfId="0" applyFont="1" applyBorder="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3" fillId="2" borderId="5"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179" fontId="2" fillId="0" borderId="7" xfId="0" applyNumberFormat="1" applyFont="1" applyBorder="1"/>
    <xf numFmtId="0" fontId="3" fillId="0" borderId="6" xfId="0" applyFont="1" applyBorder="1" applyAlignment="1">
      <alignment horizontal="right" vertical="center" shrinkToFit="1"/>
    </xf>
    <xf numFmtId="0" fontId="0" fillId="0" borderId="11" xfId="0" applyBorder="1"/>
    <xf numFmtId="0" fontId="3" fillId="0" borderId="0" xfId="0" applyFont="1" applyBorder="1" applyAlignment="1">
      <alignment vertical="center" shrinkToFit="1"/>
    </xf>
    <xf numFmtId="0" fontId="0" fillId="0" borderId="0" xfId="0" applyBorder="1"/>
    <xf numFmtId="179" fontId="5" fillId="0" borderId="7" xfId="0" applyNumberFormat="1" applyFont="1" applyBorder="1" applyAlignment="1">
      <alignment horizontal="right" vertical="center" shrinkToFit="1"/>
    </xf>
    <xf numFmtId="179" fontId="3" fillId="0" borderId="7" xfId="0" applyNumberFormat="1"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9" fontId="2" fillId="0" borderId="4" xfId="0" applyNumberFormat="1" applyFont="1" applyBorder="1" applyAlignment="1">
      <alignment horizontal="left" vertical="center" shrinkToFit="1"/>
    </xf>
    <xf numFmtId="0" fontId="3" fillId="2" borderId="10"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A3" sqref="A3"/>
    </sheetView>
  </sheetViews>
  <sheetFormatPr defaultColWidth="8.85714285714286"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ols>
  <sheetData>
    <row r="1" ht="19.5" spans="1:3">
      <c r="A1" s="1" t="s">
        <v>0</v>
      </c>
      <c r="C1" s="1" t="s">
        <v>0</v>
      </c>
    </row>
    <row r="2" spans="6:6">
      <c r="F2" s="15" t="s">
        <v>1</v>
      </c>
    </row>
    <row r="3" spans="1:6">
      <c r="A3" s="2" t="s">
        <v>2</v>
      </c>
      <c r="F3" s="15" t="s">
        <v>3</v>
      </c>
    </row>
    <row r="4" ht="15.4" customHeight="1" spans="1:6">
      <c r="A4" s="3" t="s">
        <v>4</v>
      </c>
      <c r="B4" s="4" t="s">
        <v>5</v>
      </c>
      <c r="C4" s="4" t="s">
        <v>5</v>
      </c>
      <c r="D4" s="4" t="s">
        <v>6</v>
      </c>
      <c r="E4" s="4" t="s">
        <v>5</v>
      </c>
      <c r="F4" s="4" t="s">
        <v>5</v>
      </c>
    </row>
    <row r="5" ht="15.4" customHeight="1" spans="1:6">
      <c r="A5" s="41" t="s">
        <v>7</v>
      </c>
      <c r="B5" s="7" t="s">
        <v>8</v>
      </c>
      <c r="C5" s="7" t="s">
        <v>9</v>
      </c>
      <c r="D5" s="7" t="s">
        <v>7</v>
      </c>
      <c r="E5" s="7" t="s">
        <v>8</v>
      </c>
      <c r="F5" s="7" t="s">
        <v>9</v>
      </c>
    </row>
    <row r="6" ht="15.4" customHeight="1" spans="1:6">
      <c r="A6" s="41" t="s">
        <v>10</v>
      </c>
      <c r="B6" s="7" t="s">
        <v>5</v>
      </c>
      <c r="C6" s="7" t="s">
        <v>11</v>
      </c>
      <c r="D6" s="7" t="s">
        <v>10</v>
      </c>
      <c r="E6" s="7" t="s">
        <v>5</v>
      </c>
      <c r="F6" s="7" t="s">
        <v>12</v>
      </c>
    </row>
    <row r="7" ht="15.4" customHeight="1" spans="1:6">
      <c r="A7" s="37" t="s">
        <v>13</v>
      </c>
      <c r="B7" s="7" t="s">
        <v>11</v>
      </c>
      <c r="C7" s="11">
        <v>4644.86</v>
      </c>
      <c r="D7" s="38" t="s">
        <v>14</v>
      </c>
      <c r="E7" s="7" t="s">
        <v>15</v>
      </c>
      <c r="F7" s="39">
        <v>139.17</v>
      </c>
    </row>
    <row r="8" ht="15.4" customHeight="1" spans="1:6">
      <c r="A8" s="37" t="s">
        <v>16</v>
      </c>
      <c r="B8" s="7" t="s">
        <v>12</v>
      </c>
      <c r="C8" s="11">
        <v>1011.53</v>
      </c>
      <c r="D8" s="38" t="s">
        <v>17</v>
      </c>
      <c r="E8" s="7" t="s">
        <v>18</v>
      </c>
      <c r="F8" s="39" t="s">
        <v>5</v>
      </c>
    </row>
    <row r="9" ht="15.4" customHeight="1" spans="1:6">
      <c r="A9" s="37" t="s">
        <v>19</v>
      </c>
      <c r="B9" s="7" t="s">
        <v>20</v>
      </c>
      <c r="C9" s="11" t="s">
        <v>5</v>
      </c>
      <c r="D9" s="38" t="s">
        <v>21</v>
      </c>
      <c r="E9" s="7" t="s">
        <v>22</v>
      </c>
      <c r="F9" s="39" t="s">
        <v>5</v>
      </c>
    </row>
    <row r="10" ht="15.4" customHeight="1" spans="1:6">
      <c r="A10" s="37" t="s">
        <v>23</v>
      </c>
      <c r="B10" s="7" t="s">
        <v>24</v>
      </c>
      <c r="C10" s="11" t="s">
        <v>5</v>
      </c>
      <c r="D10" s="38" t="s">
        <v>25</v>
      </c>
      <c r="E10" s="7" t="s">
        <v>26</v>
      </c>
      <c r="F10" s="39" t="s">
        <v>5</v>
      </c>
    </row>
    <row r="11" ht="15.4" customHeight="1" spans="1:6">
      <c r="A11" s="37" t="s">
        <v>27</v>
      </c>
      <c r="B11" s="7" t="s">
        <v>28</v>
      </c>
      <c r="C11" s="11" t="s">
        <v>5</v>
      </c>
      <c r="D11" s="38" t="s">
        <v>29</v>
      </c>
      <c r="E11" s="7" t="s">
        <v>30</v>
      </c>
      <c r="F11" s="39">
        <v>48.16</v>
      </c>
    </row>
    <row r="12" ht="15.4" customHeight="1" spans="1:6">
      <c r="A12" s="37" t="s">
        <v>31</v>
      </c>
      <c r="B12" s="7" t="s">
        <v>32</v>
      </c>
      <c r="C12" s="11" t="s">
        <v>5</v>
      </c>
      <c r="D12" s="38" t="s">
        <v>33</v>
      </c>
      <c r="E12" s="7" t="s">
        <v>34</v>
      </c>
      <c r="F12" s="39">
        <v>12</v>
      </c>
    </row>
    <row r="13" ht="15.4" customHeight="1" spans="1:6">
      <c r="A13" s="37" t="s">
        <v>35</v>
      </c>
      <c r="B13" s="7" t="s">
        <v>36</v>
      </c>
      <c r="C13" s="11" t="s">
        <v>5</v>
      </c>
      <c r="D13" s="38" t="s">
        <v>37</v>
      </c>
      <c r="E13" s="7" t="s">
        <v>38</v>
      </c>
      <c r="F13" s="39" t="s">
        <v>5</v>
      </c>
    </row>
    <row r="14" ht="15.4" customHeight="1" spans="1:6">
      <c r="A14" s="37" t="s">
        <v>39</v>
      </c>
      <c r="B14" s="7" t="s">
        <v>40</v>
      </c>
      <c r="C14" s="11">
        <v>90.68</v>
      </c>
      <c r="D14" s="38" t="s">
        <v>41</v>
      </c>
      <c r="E14" s="7" t="s">
        <v>42</v>
      </c>
      <c r="F14" s="39">
        <v>156.6</v>
      </c>
    </row>
    <row r="15" ht="15.4" customHeight="1" spans="1:6">
      <c r="A15" s="37" t="s">
        <v>5</v>
      </c>
      <c r="B15" s="7" t="s">
        <v>43</v>
      </c>
      <c r="C15" s="11" t="s">
        <v>5</v>
      </c>
      <c r="D15" s="38" t="s">
        <v>44</v>
      </c>
      <c r="E15" s="7" t="s">
        <v>45</v>
      </c>
      <c r="F15" s="39">
        <v>49.72</v>
      </c>
    </row>
    <row r="16" ht="15.4" customHeight="1" spans="1:6">
      <c r="A16" s="37" t="s">
        <v>5</v>
      </c>
      <c r="B16" s="7" t="s">
        <v>46</v>
      </c>
      <c r="C16" s="11" t="s">
        <v>5</v>
      </c>
      <c r="D16" s="38" t="s">
        <v>47</v>
      </c>
      <c r="E16" s="7" t="s">
        <v>48</v>
      </c>
      <c r="F16" s="39" t="s">
        <v>5</v>
      </c>
    </row>
    <row r="17" ht="15.4" customHeight="1" spans="1:6">
      <c r="A17" s="37" t="s">
        <v>5</v>
      </c>
      <c r="B17" s="7" t="s">
        <v>49</v>
      </c>
      <c r="C17" s="11" t="s">
        <v>5</v>
      </c>
      <c r="D17" s="38" t="s">
        <v>50</v>
      </c>
      <c r="E17" s="7" t="s">
        <v>51</v>
      </c>
      <c r="F17" s="39">
        <v>75.97</v>
      </c>
    </row>
    <row r="18" ht="15.4" customHeight="1" spans="1:6">
      <c r="A18" s="37" t="s">
        <v>5</v>
      </c>
      <c r="B18" s="7" t="s">
        <v>52</v>
      </c>
      <c r="C18" s="11" t="s">
        <v>5</v>
      </c>
      <c r="D18" s="38" t="s">
        <v>53</v>
      </c>
      <c r="E18" s="7" t="s">
        <v>54</v>
      </c>
      <c r="F18" s="39" t="s">
        <v>5</v>
      </c>
    </row>
    <row r="19" ht="15.4" customHeight="1" spans="1:6">
      <c r="A19" s="37" t="s">
        <v>5</v>
      </c>
      <c r="B19" s="7" t="s">
        <v>55</v>
      </c>
      <c r="C19" s="11" t="s">
        <v>5</v>
      </c>
      <c r="D19" s="38" t="s">
        <v>56</v>
      </c>
      <c r="E19" s="7" t="s">
        <v>57</v>
      </c>
      <c r="F19" s="39" t="s">
        <v>5</v>
      </c>
    </row>
    <row r="20" ht="15.4" customHeight="1" spans="1:6">
      <c r="A20" s="37" t="s">
        <v>5</v>
      </c>
      <c r="B20" s="7" t="s">
        <v>58</v>
      </c>
      <c r="C20" s="11" t="s">
        <v>5</v>
      </c>
      <c r="D20" s="38" t="s">
        <v>59</v>
      </c>
      <c r="E20" s="7" t="s">
        <v>60</v>
      </c>
      <c r="F20" s="39" t="s">
        <v>5</v>
      </c>
    </row>
    <row r="21" ht="15.4" customHeight="1" spans="1:6">
      <c r="A21" s="37" t="s">
        <v>5</v>
      </c>
      <c r="B21" s="7" t="s">
        <v>61</v>
      </c>
      <c r="C21" s="11" t="s">
        <v>5</v>
      </c>
      <c r="D21" s="38" t="s">
        <v>62</v>
      </c>
      <c r="E21" s="7" t="s">
        <v>63</v>
      </c>
      <c r="F21" s="39">
        <v>2162.97</v>
      </c>
    </row>
    <row r="22" ht="15.4" customHeight="1" spans="1:6">
      <c r="A22" s="37" t="s">
        <v>5</v>
      </c>
      <c r="B22" s="7" t="s">
        <v>64</v>
      </c>
      <c r="C22" s="11" t="s">
        <v>5</v>
      </c>
      <c r="D22" s="38" t="s">
        <v>65</v>
      </c>
      <c r="E22" s="7" t="s">
        <v>66</v>
      </c>
      <c r="F22" s="39" t="s">
        <v>5</v>
      </c>
    </row>
    <row r="23" ht="15.4" customHeight="1" spans="1:6">
      <c r="A23" s="37" t="s">
        <v>5</v>
      </c>
      <c r="B23" s="7" t="s">
        <v>67</v>
      </c>
      <c r="C23" s="11" t="s">
        <v>5</v>
      </c>
      <c r="D23" s="38" t="s">
        <v>68</v>
      </c>
      <c r="E23" s="7" t="s">
        <v>69</v>
      </c>
      <c r="F23" s="39" t="s">
        <v>5</v>
      </c>
    </row>
    <row r="24" ht="15.4" customHeight="1" spans="1:6">
      <c r="A24" s="37" t="s">
        <v>5</v>
      </c>
      <c r="B24" s="7" t="s">
        <v>70</v>
      </c>
      <c r="C24" s="11" t="s">
        <v>5</v>
      </c>
      <c r="D24" s="38" t="s">
        <v>71</v>
      </c>
      <c r="E24" s="7" t="s">
        <v>72</v>
      </c>
      <c r="F24" s="39" t="s">
        <v>5</v>
      </c>
    </row>
    <row r="25" ht="15.4" customHeight="1" spans="1:6">
      <c r="A25" s="37" t="s">
        <v>5</v>
      </c>
      <c r="B25" s="7" t="s">
        <v>73</v>
      </c>
      <c r="C25" s="11" t="s">
        <v>5</v>
      </c>
      <c r="D25" s="38" t="s">
        <v>74</v>
      </c>
      <c r="E25" s="7" t="s">
        <v>75</v>
      </c>
      <c r="F25" s="39">
        <v>62.46</v>
      </c>
    </row>
    <row r="26" ht="15.4" customHeight="1" spans="1:6">
      <c r="A26" s="37" t="s">
        <v>5</v>
      </c>
      <c r="B26" s="7" t="s">
        <v>76</v>
      </c>
      <c r="C26" s="11" t="s">
        <v>5</v>
      </c>
      <c r="D26" s="38" t="s">
        <v>77</v>
      </c>
      <c r="E26" s="7" t="s">
        <v>78</v>
      </c>
      <c r="F26" s="39">
        <v>1992.83</v>
      </c>
    </row>
    <row r="27" ht="15.4" customHeight="1" spans="1:6">
      <c r="A27" s="37" t="s">
        <v>5</v>
      </c>
      <c r="B27" s="7" t="s">
        <v>79</v>
      </c>
      <c r="C27" s="11" t="s">
        <v>5</v>
      </c>
      <c r="D27" s="38" t="s">
        <v>80</v>
      </c>
      <c r="E27" s="7" t="s">
        <v>81</v>
      </c>
      <c r="F27" s="39" t="s">
        <v>5</v>
      </c>
    </row>
    <row r="28" ht="15.4" customHeight="1" spans="1:6">
      <c r="A28" s="37" t="s">
        <v>5</v>
      </c>
      <c r="B28" s="7" t="s">
        <v>82</v>
      </c>
      <c r="C28" s="11" t="s">
        <v>5</v>
      </c>
      <c r="D28" s="38" t="s">
        <v>83</v>
      </c>
      <c r="E28" s="7" t="s">
        <v>84</v>
      </c>
      <c r="F28" s="39" t="s">
        <v>5</v>
      </c>
    </row>
    <row r="29" ht="15.4" customHeight="1" spans="1:6">
      <c r="A29" s="37" t="s">
        <v>5</v>
      </c>
      <c r="B29" s="7" t="s">
        <v>85</v>
      </c>
      <c r="C29" s="11" t="s">
        <v>5</v>
      </c>
      <c r="D29" s="38" t="s">
        <v>86</v>
      </c>
      <c r="E29" s="7" t="s">
        <v>87</v>
      </c>
      <c r="F29" s="39">
        <v>1145.99</v>
      </c>
    </row>
    <row r="30" ht="15.4" customHeight="1" spans="1:6">
      <c r="A30" s="70" t="s">
        <v>5</v>
      </c>
      <c r="B30" s="7" t="s">
        <v>88</v>
      </c>
      <c r="C30" s="11" t="s">
        <v>5</v>
      </c>
      <c r="D30" s="38" t="s">
        <v>89</v>
      </c>
      <c r="E30" s="7" t="s">
        <v>90</v>
      </c>
      <c r="F30" s="39" t="s">
        <v>5</v>
      </c>
    </row>
    <row r="31" ht="15.4" customHeight="1" spans="1:6">
      <c r="A31" s="37" t="s">
        <v>5</v>
      </c>
      <c r="B31" s="7" t="s">
        <v>91</v>
      </c>
      <c r="C31" s="11" t="s">
        <v>5</v>
      </c>
      <c r="D31" s="38" t="s">
        <v>92</v>
      </c>
      <c r="E31" s="7" t="s">
        <v>93</v>
      </c>
      <c r="F31" s="39" t="s">
        <v>5</v>
      </c>
    </row>
    <row r="32" ht="15.4" customHeight="1" spans="1:6">
      <c r="A32" s="37" t="s">
        <v>5</v>
      </c>
      <c r="B32" s="7" t="s">
        <v>94</v>
      </c>
      <c r="C32" s="11" t="s">
        <v>5</v>
      </c>
      <c r="D32" s="38" t="s">
        <v>95</v>
      </c>
      <c r="E32" s="7" t="s">
        <v>96</v>
      </c>
      <c r="F32" s="39" t="s">
        <v>5</v>
      </c>
    </row>
    <row r="33" ht="15.4" customHeight="1" spans="1:6">
      <c r="A33" s="70" t="s">
        <v>97</v>
      </c>
      <c r="B33" s="7" t="s">
        <v>98</v>
      </c>
      <c r="C33" s="11">
        <v>5747.07</v>
      </c>
      <c r="D33" s="71" t="s">
        <v>99</v>
      </c>
      <c r="E33" s="7" t="s">
        <v>100</v>
      </c>
      <c r="F33" s="39">
        <f>SUM(F7:F32)</f>
        <v>5845.87</v>
      </c>
    </row>
    <row r="34" ht="15.4" customHeight="1" spans="1:6">
      <c r="A34" s="37" t="s">
        <v>101</v>
      </c>
      <c r="B34" s="7" t="s">
        <v>102</v>
      </c>
      <c r="C34" s="11" t="s">
        <v>5</v>
      </c>
      <c r="D34" s="38" t="s">
        <v>103</v>
      </c>
      <c r="E34" s="7" t="s">
        <v>104</v>
      </c>
      <c r="F34" s="39">
        <v>2</v>
      </c>
    </row>
    <row r="35" ht="15.4" customHeight="1" spans="1:6">
      <c r="A35" s="37" t="s">
        <v>105</v>
      </c>
      <c r="B35" s="7" t="s">
        <v>106</v>
      </c>
      <c r="C35" s="11">
        <v>112.82</v>
      </c>
      <c r="D35" s="38" t="s">
        <v>107</v>
      </c>
      <c r="E35" s="7" t="s">
        <v>108</v>
      </c>
      <c r="F35" s="39">
        <v>12.01</v>
      </c>
    </row>
    <row r="36" ht="15.4" customHeight="1" spans="1:6">
      <c r="A36" s="72" t="s">
        <v>5</v>
      </c>
      <c r="B36" s="7" t="s">
        <v>109</v>
      </c>
      <c r="C36" s="16" t="s">
        <v>5</v>
      </c>
      <c r="D36" s="73" t="s">
        <v>5</v>
      </c>
      <c r="E36" s="7" t="s">
        <v>110</v>
      </c>
      <c r="F36" s="74" t="s">
        <v>5</v>
      </c>
    </row>
    <row r="37" ht="15.4" customHeight="1" spans="1:6">
      <c r="A37" s="70" t="s">
        <v>111</v>
      </c>
      <c r="B37" s="75" t="s">
        <v>112</v>
      </c>
      <c r="C37" s="11">
        <v>5859.88</v>
      </c>
      <c r="D37" s="71" t="s">
        <v>111</v>
      </c>
      <c r="E37" s="7" t="s">
        <v>113</v>
      </c>
      <c r="F37" s="39">
        <f>SUM(F33:F35)</f>
        <v>5859.88</v>
      </c>
    </row>
    <row r="38" ht="17.65" customHeight="1" spans="1:6">
      <c r="A38" s="76" t="s">
        <v>114</v>
      </c>
      <c r="B38" s="76" t="s">
        <v>5</v>
      </c>
      <c r="C38" s="76" t="s">
        <v>5</v>
      </c>
      <c r="D38" s="76" t="s">
        <v>5</v>
      </c>
      <c r="E38" s="76" t="s">
        <v>5</v>
      </c>
      <c r="F38" s="76" t="s">
        <v>5</v>
      </c>
    </row>
    <row r="39" ht="19.35" customHeight="1" spans="1:6">
      <c r="A39" s="76" t="s">
        <v>115</v>
      </c>
      <c r="B39" s="76" t="s">
        <v>5</v>
      </c>
      <c r="C39" s="76" t="s">
        <v>5</v>
      </c>
      <c r="D39" s="76" t="s">
        <v>5</v>
      </c>
      <c r="E39" s="76" t="s">
        <v>5</v>
      </c>
      <c r="F39" s="76" t="s">
        <v>5</v>
      </c>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3"/>
  <sheetViews>
    <sheetView zoomScaleSheetLayoutView="60" workbookViewId="0">
      <selection activeCell="A3" sqref="A3"/>
    </sheetView>
  </sheetViews>
  <sheetFormatPr defaultColWidth="8.85714285714286" defaultRowHeight="12.75"/>
  <cols>
    <col min="1" max="1" width="8" customWidth="1"/>
    <col min="2" max="2" width="6" customWidth="1"/>
    <col min="3" max="3" width="6.28571428571429" customWidth="1"/>
    <col min="4" max="4" width="37.4285714285714" customWidth="1"/>
    <col min="5" max="6" width="17.1428571428571" customWidth="1"/>
    <col min="7" max="7" width="12.7142857142857" customWidth="1"/>
    <col min="8" max="8" width="17.1428571428571" customWidth="1"/>
    <col min="9" max="9" width="16.4285714285714" customWidth="1"/>
    <col min="10" max="10" width="15.8571428571429" customWidth="1"/>
    <col min="11" max="11" width="13" customWidth="1"/>
    <col min="12" max="12" width="9.71428571428571"/>
  </cols>
  <sheetData>
    <row r="1" ht="19.5" spans="1:6">
      <c r="A1" s="1" t="s">
        <v>117</v>
      </c>
      <c r="F1" s="1" t="s">
        <v>117</v>
      </c>
    </row>
    <row r="2" spans="11:11">
      <c r="K2" s="15" t="s">
        <v>118</v>
      </c>
    </row>
    <row r="3" spans="1:11">
      <c r="A3" s="2" t="s">
        <v>2</v>
      </c>
      <c r="K3" s="15" t="s">
        <v>3</v>
      </c>
    </row>
    <row r="4" ht="15.4" customHeight="1" spans="1:20">
      <c r="A4" s="3" t="s">
        <v>7</v>
      </c>
      <c r="B4" s="4" t="s">
        <v>5</v>
      </c>
      <c r="C4" s="4" t="s">
        <v>5</v>
      </c>
      <c r="D4" s="4" t="s">
        <v>119</v>
      </c>
      <c r="E4" s="18" t="s">
        <v>97</v>
      </c>
      <c r="F4" s="18" t="s">
        <v>120</v>
      </c>
      <c r="G4" s="18" t="s">
        <v>121</v>
      </c>
      <c r="H4" s="18" t="s">
        <v>122</v>
      </c>
      <c r="I4" s="18" t="s">
        <v>123</v>
      </c>
      <c r="J4" s="18" t="s">
        <v>124</v>
      </c>
      <c r="K4" s="18" t="s">
        <v>125</v>
      </c>
      <c r="M4" s="2"/>
      <c r="N4" s="2"/>
      <c r="O4" s="2"/>
      <c r="P4" s="2"/>
      <c r="R4" s="2"/>
      <c r="S4" s="2"/>
      <c r="T4" s="2"/>
    </row>
    <row r="5" ht="15.4" customHeight="1" spans="1:17">
      <c r="A5" s="5" t="s">
        <v>126</v>
      </c>
      <c r="B5" s="6" t="s">
        <v>5</v>
      </c>
      <c r="C5" s="6" t="s">
        <v>5</v>
      </c>
      <c r="D5" s="7" t="s">
        <v>119</v>
      </c>
      <c r="E5" s="6" t="s">
        <v>5</v>
      </c>
      <c r="F5" s="6" t="s">
        <v>5</v>
      </c>
      <c r="G5" s="6" t="s">
        <v>5</v>
      </c>
      <c r="H5" s="6" t="s">
        <v>5</v>
      </c>
      <c r="I5" s="6" t="s">
        <v>5</v>
      </c>
      <c r="J5" s="6" t="s">
        <v>5</v>
      </c>
      <c r="K5" s="6" t="s">
        <v>127</v>
      </c>
      <c r="P5" s="2"/>
      <c r="Q5" s="2"/>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41" t="s">
        <v>10</v>
      </c>
      <c r="B8" s="7" t="s">
        <v>128</v>
      </c>
      <c r="C8" s="7" t="s">
        <v>129</v>
      </c>
      <c r="D8" s="7" t="s">
        <v>10</v>
      </c>
      <c r="E8" s="30" t="s">
        <v>11</v>
      </c>
      <c r="F8" s="30" t="s">
        <v>12</v>
      </c>
      <c r="G8" s="30" t="s">
        <v>20</v>
      </c>
      <c r="H8" s="30" t="s">
        <v>24</v>
      </c>
      <c r="I8" s="30" t="s">
        <v>28</v>
      </c>
      <c r="J8" s="30" t="s">
        <v>32</v>
      </c>
      <c r="K8" s="30" t="s">
        <v>36</v>
      </c>
    </row>
    <row r="9" ht="15.4" customHeight="1" spans="1:11">
      <c r="A9" s="61" t="s">
        <v>130</v>
      </c>
      <c r="B9" s="42" t="s">
        <v>5</v>
      </c>
      <c r="C9" s="42" t="s">
        <v>5</v>
      </c>
      <c r="D9" s="62" t="s">
        <v>130</v>
      </c>
      <c r="E9" s="44">
        <v>5747.07</v>
      </c>
      <c r="F9" s="44">
        <v>5656.39</v>
      </c>
      <c r="G9" s="68" t="s">
        <v>5</v>
      </c>
      <c r="H9" s="68" t="s">
        <v>5</v>
      </c>
      <c r="I9" s="68" t="s">
        <v>5</v>
      </c>
      <c r="J9" s="68" t="s">
        <v>5</v>
      </c>
      <c r="K9" s="44">
        <v>90.68</v>
      </c>
    </row>
    <row r="10" ht="15.4" customHeight="1" spans="1:11">
      <c r="A10" s="32">
        <v>201</v>
      </c>
      <c r="B10" s="32"/>
      <c r="C10" s="32"/>
      <c r="D10" s="45" t="s">
        <v>131</v>
      </c>
      <c r="E10" s="44">
        <v>139.17</v>
      </c>
      <c r="F10" s="44">
        <v>139.17</v>
      </c>
      <c r="G10" s="69" t="s">
        <v>5</v>
      </c>
      <c r="H10" s="69" t="s">
        <v>5</v>
      </c>
      <c r="I10" s="69" t="s">
        <v>5</v>
      </c>
      <c r="J10" s="69" t="s">
        <v>5</v>
      </c>
      <c r="K10" s="44">
        <v>0</v>
      </c>
    </row>
    <row r="11" ht="15.4" customHeight="1" spans="1:11">
      <c r="A11" s="32">
        <v>20113</v>
      </c>
      <c r="B11" s="32"/>
      <c r="C11" s="32"/>
      <c r="D11" s="45" t="s">
        <v>132</v>
      </c>
      <c r="E11" s="44">
        <v>139.17</v>
      </c>
      <c r="F11" s="44">
        <v>139.17</v>
      </c>
      <c r="G11" s="69" t="s">
        <v>5</v>
      </c>
      <c r="H11" s="69" t="s">
        <v>5</v>
      </c>
      <c r="I11" s="69" t="s">
        <v>5</v>
      </c>
      <c r="J11" s="69" t="s">
        <v>5</v>
      </c>
      <c r="K11" s="44">
        <v>0</v>
      </c>
    </row>
    <row r="12" ht="15.4" customHeight="1" spans="1:11">
      <c r="A12" s="32">
        <v>2011301</v>
      </c>
      <c r="B12" s="32"/>
      <c r="C12" s="32"/>
      <c r="D12" s="45" t="s">
        <v>133</v>
      </c>
      <c r="E12" s="44">
        <v>25.45</v>
      </c>
      <c r="F12" s="44">
        <v>25.45</v>
      </c>
      <c r="G12" s="69"/>
      <c r="H12" s="69"/>
      <c r="I12" s="69"/>
      <c r="J12" s="69"/>
      <c r="K12" s="44">
        <v>0</v>
      </c>
    </row>
    <row r="13" ht="15.4" customHeight="1" spans="1:11">
      <c r="A13" s="32">
        <v>2011308</v>
      </c>
      <c r="B13" s="32"/>
      <c r="C13" s="32"/>
      <c r="D13" s="45" t="s">
        <v>134</v>
      </c>
      <c r="E13" s="44">
        <v>0.65</v>
      </c>
      <c r="F13" s="44">
        <v>0.65</v>
      </c>
      <c r="G13" s="69"/>
      <c r="H13" s="69"/>
      <c r="I13" s="69"/>
      <c r="J13" s="69"/>
      <c r="K13" s="44">
        <v>0</v>
      </c>
    </row>
    <row r="14" ht="15.4" customHeight="1" spans="1:11">
      <c r="A14" s="32">
        <v>2011399</v>
      </c>
      <c r="B14" s="32"/>
      <c r="C14" s="32"/>
      <c r="D14" s="45" t="s">
        <v>135</v>
      </c>
      <c r="E14" s="44">
        <v>113.07</v>
      </c>
      <c r="F14" s="44">
        <v>113.07</v>
      </c>
      <c r="G14" s="69"/>
      <c r="H14" s="69"/>
      <c r="I14" s="69"/>
      <c r="J14" s="69"/>
      <c r="K14" s="44">
        <v>0</v>
      </c>
    </row>
    <row r="15" ht="15.4" customHeight="1" spans="1:11">
      <c r="A15" s="32">
        <v>205</v>
      </c>
      <c r="B15" s="32"/>
      <c r="C15" s="32"/>
      <c r="D15" s="45" t="s">
        <v>136</v>
      </c>
      <c r="E15" s="44">
        <v>48.17</v>
      </c>
      <c r="F15" s="44">
        <v>48.17</v>
      </c>
      <c r="G15" s="69"/>
      <c r="H15" s="69"/>
      <c r="I15" s="69"/>
      <c r="J15" s="69"/>
      <c r="K15" s="44">
        <v>0</v>
      </c>
    </row>
    <row r="16" ht="15.4" customHeight="1" spans="1:11">
      <c r="A16" s="32">
        <v>20502</v>
      </c>
      <c r="B16" s="32"/>
      <c r="C16" s="32"/>
      <c r="D16" s="45" t="s">
        <v>137</v>
      </c>
      <c r="E16" s="44">
        <v>48.17</v>
      </c>
      <c r="F16" s="44">
        <v>48.17</v>
      </c>
      <c r="G16" s="69"/>
      <c r="H16" s="69"/>
      <c r="I16" s="69"/>
      <c r="J16" s="69"/>
      <c r="K16" s="44">
        <v>0</v>
      </c>
    </row>
    <row r="17" ht="15.4" customHeight="1" spans="1:11">
      <c r="A17" s="32">
        <v>2050299</v>
      </c>
      <c r="B17" s="32"/>
      <c r="C17" s="32"/>
      <c r="D17" s="45" t="s">
        <v>138</v>
      </c>
      <c r="E17" s="44">
        <v>48.17</v>
      </c>
      <c r="F17" s="44">
        <v>48.17</v>
      </c>
      <c r="G17" s="69"/>
      <c r="H17" s="69"/>
      <c r="I17" s="69"/>
      <c r="J17" s="69"/>
      <c r="K17" s="44">
        <v>0</v>
      </c>
    </row>
    <row r="18" ht="15.4" customHeight="1" spans="1:11">
      <c r="A18" s="32">
        <v>206</v>
      </c>
      <c r="B18" s="32"/>
      <c r="C18" s="32"/>
      <c r="D18" s="45" t="s">
        <v>139</v>
      </c>
      <c r="E18" s="44">
        <v>12</v>
      </c>
      <c r="F18" s="44">
        <v>12</v>
      </c>
      <c r="G18" s="69"/>
      <c r="H18" s="69"/>
      <c r="I18" s="69"/>
      <c r="J18" s="69"/>
      <c r="K18" s="44">
        <v>0</v>
      </c>
    </row>
    <row r="19" ht="15.4" customHeight="1" spans="1:11">
      <c r="A19" s="32">
        <v>20604</v>
      </c>
      <c r="B19" s="32"/>
      <c r="C19" s="32"/>
      <c r="D19" s="45" t="s">
        <v>140</v>
      </c>
      <c r="E19" s="44">
        <v>12</v>
      </c>
      <c r="F19" s="44">
        <v>12</v>
      </c>
      <c r="G19" s="69"/>
      <c r="H19" s="69"/>
      <c r="I19" s="69"/>
      <c r="J19" s="69"/>
      <c r="K19" s="44">
        <v>0</v>
      </c>
    </row>
    <row r="20" ht="15.4" customHeight="1" spans="1:11">
      <c r="A20" s="32">
        <v>2060404</v>
      </c>
      <c r="B20" s="32"/>
      <c r="C20" s="32"/>
      <c r="D20" s="45" t="s">
        <v>141</v>
      </c>
      <c r="E20" s="44">
        <v>12</v>
      </c>
      <c r="F20" s="44">
        <v>12</v>
      </c>
      <c r="G20" s="69" t="s">
        <v>5</v>
      </c>
      <c r="H20" s="69" t="s">
        <v>5</v>
      </c>
      <c r="I20" s="69" t="s">
        <v>5</v>
      </c>
      <c r="J20" s="69" t="s">
        <v>5</v>
      </c>
      <c r="K20" s="44">
        <v>0</v>
      </c>
    </row>
    <row r="21" ht="15.4" customHeight="1" spans="1:11">
      <c r="A21" s="32">
        <v>208</v>
      </c>
      <c r="B21" s="32"/>
      <c r="C21" s="32"/>
      <c r="D21" s="45" t="s">
        <v>142</v>
      </c>
      <c r="E21" s="44">
        <v>156.59</v>
      </c>
      <c r="F21" s="44">
        <v>156.59</v>
      </c>
      <c r="G21" s="69"/>
      <c r="H21" s="69"/>
      <c r="I21" s="69"/>
      <c r="J21" s="69"/>
      <c r="K21" s="44">
        <v>0</v>
      </c>
    </row>
    <row r="22" ht="15.4" customHeight="1" spans="1:11">
      <c r="A22" s="32">
        <v>20805</v>
      </c>
      <c r="B22" s="32" t="s">
        <v>5</v>
      </c>
      <c r="C22" s="32" t="s">
        <v>5</v>
      </c>
      <c r="D22" s="45" t="s">
        <v>143</v>
      </c>
      <c r="E22" s="44">
        <v>82.99</v>
      </c>
      <c r="F22" s="44">
        <v>82.99</v>
      </c>
      <c r="G22" s="69" t="s">
        <v>5</v>
      </c>
      <c r="H22" s="69" t="s">
        <v>5</v>
      </c>
      <c r="I22" s="69" t="s">
        <v>5</v>
      </c>
      <c r="J22" s="69" t="s">
        <v>5</v>
      </c>
      <c r="K22" s="44">
        <v>0</v>
      </c>
    </row>
    <row r="23" ht="15.4" customHeight="1" spans="1:11">
      <c r="A23" s="32">
        <v>2080505</v>
      </c>
      <c r="B23" s="32"/>
      <c r="C23" s="32"/>
      <c r="D23" s="45" t="s">
        <v>144</v>
      </c>
      <c r="E23" s="44">
        <v>82.99</v>
      </c>
      <c r="F23" s="44">
        <v>82.99</v>
      </c>
      <c r="G23" s="69"/>
      <c r="H23" s="69"/>
      <c r="I23" s="69"/>
      <c r="J23" s="69"/>
      <c r="K23" s="44">
        <v>0</v>
      </c>
    </row>
    <row r="24" ht="15.4" customHeight="1" spans="1:11">
      <c r="A24" s="32">
        <v>20807</v>
      </c>
      <c r="B24" s="32"/>
      <c r="C24" s="32"/>
      <c r="D24" s="45" t="s">
        <v>145</v>
      </c>
      <c r="E24" s="44">
        <v>10</v>
      </c>
      <c r="F24" s="44">
        <v>10</v>
      </c>
      <c r="G24" s="69"/>
      <c r="H24" s="69"/>
      <c r="I24" s="69"/>
      <c r="J24" s="69"/>
      <c r="K24" s="44">
        <v>0</v>
      </c>
    </row>
    <row r="25" ht="15.4" customHeight="1" spans="1:11">
      <c r="A25" s="32">
        <v>2080799</v>
      </c>
      <c r="B25" s="32"/>
      <c r="C25" s="32"/>
      <c r="D25" s="45" t="s">
        <v>146</v>
      </c>
      <c r="E25" s="44">
        <v>10</v>
      </c>
      <c r="F25" s="44">
        <v>10</v>
      </c>
      <c r="G25" s="69"/>
      <c r="H25" s="69"/>
      <c r="I25" s="69"/>
      <c r="J25" s="69"/>
      <c r="K25" s="44">
        <v>0</v>
      </c>
    </row>
    <row r="26" ht="15.4" customHeight="1" spans="1:11">
      <c r="A26" s="32">
        <v>20808</v>
      </c>
      <c r="B26" s="32"/>
      <c r="C26" s="32"/>
      <c r="D26" s="45" t="s">
        <v>147</v>
      </c>
      <c r="E26" s="44">
        <v>58.37</v>
      </c>
      <c r="F26" s="44">
        <v>58.37</v>
      </c>
      <c r="G26" s="69"/>
      <c r="H26" s="69"/>
      <c r="I26" s="69"/>
      <c r="J26" s="69"/>
      <c r="K26" s="44">
        <v>0</v>
      </c>
    </row>
    <row r="27" ht="15.4" customHeight="1" spans="1:11">
      <c r="A27" s="32">
        <v>2080801</v>
      </c>
      <c r="B27" s="32"/>
      <c r="C27" s="32"/>
      <c r="D27" s="45" t="s">
        <v>148</v>
      </c>
      <c r="E27" s="44">
        <v>58.37</v>
      </c>
      <c r="F27" s="44">
        <v>58.37</v>
      </c>
      <c r="G27" s="69"/>
      <c r="H27" s="69"/>
      <c r="I27" s="69"/>
      <c r="J27" s="69"/>
      <c r="K27" s="44">
        <v>0</v>
      </c>
    </row>
    <row r="28" ht="15.4" customHeight="1" spans="1:11">
      <c r="A28" s="32">
        <v>20899</v>
      </c>
      <c r="B28" s="32"/>
      <c r="C28" s="32"/>
      <c r="D28" s="45" t="s">
        <v>149</v>
      </c>
      <c r="E28" s="44">
        <v>5.23</v>
      </c>
      <c r="F28" s="44">
        <v>5.23</v>
      </c>
      <c r="G28" s="69"/>
      <c r="H28" s="69"/>
      <c r="I28" s="69"/>
      <c r="J28" s="69"/>
      <c r="K28" s="44">
        <v>0</v>
      </c>
    </row>
    <row r="29" ht="15.4" customHeight="1" spans="1:11">
      <c r="A29" s="32">
        <v>2089999</v>
      </c>
      <c r="B29" s="32"/>
      <c r="C29" s="32"/>
      <c r="D29" s="45" t="s">
        <v>149</v>
      </c>
      <c r="E29" s="44">
        <v>5.23</v>
      </c>
      <c r="F29" s="44">
        <v>5.23</v>
      </c>
      <c r="G29" s="69"/>
      <c r="H29" s="69"/>
      <c r="I29" s="69"/>
      <c r="J29" s="69"/>
      <c r="K29" s="44">
        <v>0</v>
      </c>
    </row>
    <row r="30" ht="15.4" customHeight="1" spans="1:11">
      <c r="A30" s="32">
        <v>210</v>
      </c>
      <c r="B30" s="32"/>
      <c r="C30" s="32"/>
      <c r="D30" s="45" t="s">
        <v>150</v>
      </c>
      <c r="E30" s="44">
        <v>49.72</v>
      </c>
      <c r="F30" s="44">
        <v>49.72</v>
      </c>
      <c r="G30" s="69"/>
      <c r="H30" s="69"/>
      <c r="I30" s="69"/>
      <c r="J30" s="69"/>
      <c r="K30" s="44">
        <v>0</v>
      </c>
    </row>
    <row r="31" ht="15.4" customHeight="1" spans="1:11">
      <c r="A31" s="32">
        <v>21011</v>
      </c>
      <c r="B31" s="32"/>
      <c r="C31" s="32"/>
      <c r="D31" s="45" t="s">
        <v>151</v>
      </c>
      <c r="E31" s="44">
        <v>49.72</v>
      </c>
      <c r="F31" s="44">
        <v>49.72</v>
      </c>
      <c r="G31" s="69"/>
      <c r="H31" s="69"/>
      <c r="I31" s="69"/>
      <c r="J31" s="69"/>
      <c r="K31" s="44">
        <v>0</v>
      </c>
    </row>
    <row r="32" ht="15.4" customHeight="1" spans="1:11">
      <c r="A32" s="32">
        <v>2101101</v>
      </c>
      <c r="B32" s="32"/>
      <c r="C32" s="32"/>
      <c r="D32" s="45" t="s">
        <v>152</v>
      </c>
      <c r="E32" s="44">
        <v>18.73</v>
      </c>
      <c r="F32" s="44">
        <v>18.73</v>
      </c>
      <c r="G32" s="69"/>
      <c r="H32" s="69"/>
      <c r="I32" s="69"/>
      <c r="J32" s="69"/>
      <c r="K32" s="44">
        <v>0</v>
      </c>
    </row>
    <row r="33" ht="15.4" customHeight="1" spans="1:11">
      <c r="A33" s="32">
        <v>2101102</v>
      </c>
      <c r="B33" s="32"/>
      <c r="C33" s="32"/>
      <c r="D33" s="45" t="s">
        <v>153</v>
      </c>
      <c r="E33" s="44">
        <v>25.75</v>
      </c>
      <c r="F33" s="44">
        <v>25.75</v>
      </c>
      <c r="G33" s="69"/>
      <c r="H33" s="69"/>
      <c r="I33" s="69"/>
      <c r="J33" s="69"/>
      <c r="K33" s="44">
        <v>0</v>
      </c>
    </row>
    <row r="34" ht="15.4" customHeight="1" spans="1:11">
      <c r="A34" s="32">
        <v>2101103</v>
      </c>
      <c r="B34" s="32"/>
      <c r="C34" s="32"/>
      <c r="D34" s="45" t="s">
        <v>154</v>
      </c>
      <c r="E34" s="44">
        <v>5.23</v>
      </c>
      <c r="F34" s="44">
        <v>5.23</v>
      </c>
      <c r="G34" s="69"/>
      <c r="H34" s="69"/>
      <c r="I34" s="69"/>
      <c r="J34" s="69"/>
      <c r="K34" s="44">
        <v>0</v>
      </c>
    </row>
    <row r="35" ht="15.4" customHeight="1" spans="1:11">
      <c r="A35" s="32">
        <v>212</v>
      </c>
      <c r="B35" s="32"/>
      <c r="C35" s="32"/>
      <c r="D35" s="45" t="s">
        <v>155</v>
      </c>
      <c r="E35" s="44">
        <v>60.37</v>
      </c>
      <c r="F35" s="44">
        <v>60.37</v>
      </c>
      <c r="G35" s="69"/>
      <c r="H35" s="69"/>
      <c r="I35" s="69"/>
      <c r="J35" s="69"/>
      <c r="K35" s="44">
        <v>0</v>
      </c>
    </row>
    <row r="36" ht="15.4" customHeight="1" spans="1:11">
      <c r="A36" s="32">
        <v>21206</v>
      </c>
      <c r="B36" s="32"/>
      <c r="C36" s="32"/>
      <c r="D36" s="45" t="s">
        <v>156</v>
      </c>
      <c r="E36" s="44">
        <v>21.68</v>
      </c>
      <c r="F36" s="44">
        <v>21.68</v>
      </c>
      <c r="G36" s="69"/>
      <c r="H36" s="69"/>
      <c r="I36" s="69"/>
      <c r="J36" s="69"/>
      <c r="K36" s="44">
        <v>0</v>
      </c>
    </row>
    <row r="37" ht="15.4" customHeight="1" spans="1:11">
      <c r="A37" s="32">
        <v>2120601</v>
      </c>
      <c r="B37" s="32"/>
      <c r="C37" s="32"/>
      <c r="D37" s="45" t="s">
        <v>156</v>
      </c>
      <c r="E37" s="44">
        <v>21.68</v>
      </c>
      <c r="F37" s="44">
        <v>21.68</v>
      </c>
      <c r="G37" s="69"/>
      <c r="H37" s="69"/>
      <c r="I37" s="69"/>
      <c r="J37" s="69"/>
      <c r="K37" s="44">
        <v>0</v>
      </c>
    </row>
    <row r="38" ht="15.4" customHeight="1" spans="1:11">
      <c r="A38" s="32">
        <v>21208</v>
      </c>
      <c r="B38" s="32"/>
      <c r="C38" s="32"/>
      <c r="D38" s="45" t="s">
        <v>157</v>
      </c>
      <c r="E38" s="44">
        <v>38.69</v>
      </c>
      <c r="F38" s="44">
        <v>38.69</v>
      </c>
      <c r="G38" s="69"/>
      <c r="H38" s="69"/>
      <c r="I38" s="69"/>
      <c r="J38" s="69"/>
      <c r="K38" s="44">
        <v>0</v>
      </c>
    </row>
    <row r="39" ht="15.4" customHeight="1" spans="1:11">
      <c r="A39" s="32">
        <v>2120899</v>
      </c>
      <c r="B39" s="32"/>
      <c r="C39" s="32"/>
      <c r="D39" s="45" t="s">
        <v>158</v>
      </c>
      <c r="E39" s="44">
        <v>38.69</v>
      </c>
      <c r="F39" s="44">
        <v>38.69</v>
      </c>
      <c r="G39" s="69"/>
      <c r="H39" s="69"/>
      <c r="I39" s="69"/>
      <c r="J39" s="69"/>
      <c r="K39" s="44">
        <v>0</v>
      </c>
    </row>
    <row r="40" ht="15.4" customHeight="1" spans="1:11">
      <c r="A40" s="32">
        <v>216</v>
      </c>
      <c r="B40" s="32"/>
      <c r="C40" s="32"/>
      <c r="D40" s="45" t="s">
        <v>159</v>
      </c>
      <c r="E40" s="44">
        <v>2162.24</v>
      </c>
      <c r="F40" s="44">
        <v>2162.24</v>
      </c>
      <c r="G40" s="69"/>
      <c r="H40" s="69"/>
      <c r="I40" s="69"/>
      <c r="J40" s="69"/>
      <c r="K40" s="44">
        <v>0</v>
      </c>
    </row>
    <row r="41" ht="15.4" customHeight="1" spans="1:11">
      <c r="A41" s="32">
        <v>21602</v>
      </c>
      <c r="B41" s="32"/>
      <c r="C41" s="32"/>
      <c r="D41" s="45" t="s">
        <v>160</v>
      </c>
      <c r="E41" s="44">
        <v>2106.96</v>
      </c>
      <c r="F41" s="44">
        <v>2106.96</v>
      </c>
      <c r="G41" s="69"/>
      <c r="H41" s="69"/>
      <c r="I41" s="69"/>
      <c r="J41" s="69"/>
      <c r="K41" s="44">
        <v>0</v>
      </c>
    </row>
    <row r="42" ht="15.4" customHeight="1" spans="1:11">
      <c r="A42" s="32">
        <v>2160217</v>
      </c>
      <c r="B42" s="32"/>
      <c r="C42" s="32"/>
      <c r="D42" s="45" t="s">
        <v>161</v>
      </c>
      <c r="E42" s="44">
        <v>413.48</v>
      </c>
      <c r="F42" s="44">
        <v>413.48</v>
      </c>
      <c r="G42" s="69"/>
      <c r="H42" s="69"/>
      <c r="I42" s="69"/>
      <c r="J42" s="69"/>
      <c r="K42" s="44">
        <v>0</v>
      </c>
    </row>
    <row r="43" ht="15.4" customHeight="1" spans="1:11">
      <c r="A43" s="32">
        <v>2160299</v>
      </c>
      <c r="B43" s="32"/>
      <c r="C43" s="32"/>
      <c r="D43" s="45" t="s">
        <v>162</v>
      </c>
      <c r="E43" s="44">
        <v>1693.48</v>
      </c>
      <c r="F43" s="44">
        <v>1693.48</v>
      </c>
      <c r="G43" s="69"/>
      <c r="H43" s="69"/>
      <c r="I43" s="69"/>
      <c r="J43" s="69"/>
      <c r="K43" s="44">
        <v>0</v>
      </c>
    </row>
    <row r="44" ht="15.4" customHeight="1" spans="1:11">
      <c r="A44" s="32">
        <v>21606</v>
      </c>
      <c r="B44" s="32"/>
      <c r="C44" s="32"/>
      <c r="D44" s="45" t="s">
        <v>163</v>
      </c>
      <c r="E44" s="44">
        <v>55.27</v>
      </c>
      <c r="F44" s="44">
        <v>55.27</v>
      </c>
      <c r="G44" s="69"/>
      <c r="H44" s="69"/>
      <c r="I44" s="69"/>
      <c r="J44" s="69"/>
      <c r="K44" s="44">
        <v>0</v>
      </c>
    </row>
    <row r="45" ht="15.4" customHeight="1" spans="1:11">
      <c r="A45" s="32">
        <v>2160699</v>
      </c>
      <c r="B45" s="32"/>
      <c r="C45" s="32"/>
      <c r="D45" s="45" t="s">
        <v>164</v>
      </c>
      <c r="E45" s="44">
        <v>55.27</v>
      </c>
      <c r="F45" s="44">
        <v>55.27</v>
      </c>
      <c r="G45" s="69"/>
      <c r="H45" s="69"/>
      <c r="I45" s="69"/>
      <c r="J45" s="69"/>
      <c r="K45" s="44">
        <v>0</v>
      </c>
    </row>
    <row r="46" ht="15.4" customHeight="1" spans="1:11">
      <c r="A46" s="32">
        <v>221</v>
      </c>
      <c r="B46" s="32"/>
      <c r="C46" s="32"/>
      <c r="D46" s="45" t="s">
        <v>165</v>
      </c>
      <c r="E46" s="44">
        <v>62.46</v>
      </c>
      <c r="F46" s="44">
        <v>62.46</v>
      </c>
      <c r="G46" s="69"/>
      <c r="H46" s="69"/>
      <c r="I46" s="69"/>
      <c r="J46" s="69"/>
      <c r="K46" s="44">
        <v>0</v>
      </c>
    </row>
    <row r="47" ht="15.4" customHeight="1" spans="1:11">
      <c r="A47" s="32">
        <v>22102</v>
      </c>
      <c r="B47" s="32"/>
      <c r="C47" s="32"/>
      <c r="D47" s="45" t="s">
        <v>166</v>
      </c>
      <c r="E47" s="44">
        <v>62.46</v>
      </c>
      <c r="F47" s="44">
        <v>62.46</v>
      </c>
      <c r="G47" s="69"/>
      <c r="H47" s="69"/>
      <c r="I47" s="69"/>
      <c r="J47" s="69"/>
      <c r="K47" s="44">
        <v>0</v>
      </c>
    </row>
    <row r="48" ht="15.4" customHeight="1" spans="1:11">
      <c r="A48" s="32">
        <v>2210201</v>
      </c>
      <c r="B48" s="32"/>
      <c r="C48" s="32"/>
      <c r="D48" s="45" t="s">
        <v>167</v>
      </c>
      <c r="E48" s="44">
        <v>62.46</v>
      </c>
      <c r="F48" s="44">
        <v>62.46</v>
      </c>
      <c r="G48" s="69"/>
      <c r="H48" s="69"/>
      <c r="I48" s="69"/>
      <c r="J48" s="69"/>
      <c r="K48" s="44">
        <v>0</v>
      </c>
    </row>
    <row r="49" ht="15.4" customHeight="1" spans="1:11">
      <c r="A49" s="32">
        <v>222</v>
      </c>
      <c r="B49" s="32"/>
      <c r="C49" s="32"/>
      <c r="D49" s="45" t="s">
        <v>168</v>
      </c>
      <c r="E49" s="44">
        <v>1992.83</v>
      </c>
      <c r="F49" s="44">
        <v>1992.83</v>
      </c>
      <c r="G49" s="69"/>
      <c r="H49" s="69"/>
      <c r="I49" s="69"/>
      <c r="J49" s="69"/>
      <c r="K49" s="44">
        <v>0</v>
      </c>
    </row>
    <row r="50" ht="15.4" customHeight="1" spans="1:11">
      <c r="A50" s="32">
        <v>22201</v>
      </c>
      <c r="B50" s="32"/>
      <c r="C50" s="32"/>
      <c r="D50" s="45" t="s">
        <v>169</v>
      </c>
      <c r="E50" s="44">
        <v>1974.83</v>
      </c>
      <c r="F50" s="44">
        <v>1974.83</v>
      </c>
      <c r="G50" s="69"/>
      <c r="H50" s="69"/>
      <c r="I50" s="69"/>
      <c r="J50" s="69"/>
      <c r="K50" s="44">
        <v>0</v>
      </c>
    </row>
    <row r="51" ht="15.4" customHeight="1" spans="1:11">
      <c r="A51" s="32">
        <v>2220101</v>
      </c>
      <c r="B51" s="32"/>
      <c r="C51" s="32"/>
      <c r="D51" s="45" t="s">
        <v>133</v>
      </c>
      <c r="E51" s="44">
        <v>798.33</v>
      </c>
      <c r="F51" s="44">
        <v>798.33</v>
      </c>
      <c r="G51" s="69"/>
      <c r="H51" s="69"/>
      <c r="I51" s="69"/>
      <c r="J51" s="69"/>
      <c r="K51" s="44">
        <v>0</v>
      </c>
    </row>
    <row r="52" ht="15.4" customHeight="1" spans="1:11">
      <c r="A52" s="32">
        <v>2220106</v>
      </c>
      <c r="B52" s="32"/>
      <c r="C52" s="32"/>
      <c r="D52" s="45" t="s">
        <v>170</v>
      </c>
      <c r="E52" s="44">
        <v>0.22</v>
      </c>
      <c r="F52" s="44">
        <v>0.22</v>
      </c>
      <c r="G52" s="69"/>
      <c r="H52" s="69"/>
      <c r="I52" s="69"/>
      <c r="J52" s="69"/>
      <c r="K52" s="44">
        <v>0</v>
      </c>
    </row>
    <row r="53" ht="15.4" customHeight="1" spans="1:11">
      <c r="A53" s="32">
        <v>2220199</v>
      </c>
      <c r="B53" s="32"/>
      <c r="C53" s="32"/>
      <c r="D53" s="45" t="s">
        <v>171</v>
      </c>
      <c r="E53" s="44">
        <v>1176.28</v>
      </c>
      <c r="F53" s="44">
        <v>1176.28</v>
      </c>
      <c r="G53" s="69"/>
      <c r="H53" s="69"/>
      <c r="I53" s="69"/>
      <c r="J53" s="69"/>
      <c r="K53" s="44">
        <v>0</v>
      </c>
    </row>
    <row r="54" ht="15.4" customHeight="1" spans="1:11">
      <c r="A54" s="32">
        <v>22205</v>
      </c>
      <c r="B54" s="32"/>
      <c r="C54" s="32"/>
      <c r="D54" s="45" t="s">
        <v>172</v>
      </c>
      <c r="E54" s="44">
        <v>18</v>
      </c>
      <c r="F54" s="44">
        <v>18</v>
      </c>
      <c r="G54" s="69"/>
      <c r="H54" s="69"/>
      <c r="I54" s="69"/>
      <c r="J54" s="69"/>
      <c r="K54" s="44">
        <v>0</v>
      </c>
    </row>
    <row r="55" ht="15.4" customHeight="1" spans="1:11">
      <c r="A55" s="32">
        <v>2220503</v>
      </c>
      <c r="B55" s="32"/>
      <c r="C55" s="32"/>
      <c r="D55" s="45" t="s">
        <v>173</v>
      </c>
      <c r="E55" s="44">
        <v>18</v>
      </c>
      <c r="F55" s="44">
        <v>18</v>
      </c>
      <c r="G55" s="69"/>
      <c r="H55" s="69"/>
      <c r="I55" s="69"/>
      <c r="J55" s="69"/>
      <c r="K55" s="44">
        <v>0</v>
      </c>
    </row>
    <row r="56" ht="15.4" customHeight="1" spans="1:11">
      <c r="A56" s="32">
        <v>229</v>
      </c>
      <c r="B56" s="32"/>
      <c r="C56" s="32"/>
      <c r="D56" s="45" t="s">
        <v>174</v>
      </c>
      <c r="E56" s="44">
        <v>1063.52</v>
      </c>
      <c r="F56" s="44">
        <v>972.84</v>
      </c>
      <c r="G56" s="69"/>
      <c r="H56" s="69"/>
      <c r="I56" s="69"/>
      <c r="J56" s="69"/>
      <c r="K56" s="44">
        <v>90.68</v>
      </c>
    </row>
    <row r="57" ht="15.4" customHeight="1" spans="1:11">
      <c r="A57" s="32">
        <v>22904</v>
      </c>
      <c r="B57" s="32"/>
      <c r="C57" s="32"/>
      <c r="D57" s="45" t="s">
        <v>175</v>
      </c>
      <c r="E57" s="44">
        <v>972.84</v>
      </c>
      <c r="F57" s="44">
        <v>972.84</v>
      </c>
      <c r="G57" s="69"/>
      <c r="H57" s="69"/>
      <c r="I57" s="69"/>
      <c r="J57" s="69"/>
      <c r="K57" s="44">
        <v>90.68</v>
      </c>
    </row>
    <row r="58" ht="15.4" customHeight="1" spans="1:11">
      <c r="A58" s="32">
        <v>2290401</v>
      </c>
      <c r="B58" s="32"/>
      <c r="C58" s="32"/>
      <c r="D58" s="45" t="s">
        <v>176</v>
      </c>
      <c r="E58" s="44">
        <v>972.84</v>
      </c>
      <c r="F58" s="44">
        <v>972.84</v>
      </c>
      <c r="G58" s="69"/>
      <c r="H58" s="69"/>
      <c r="I58" s="69"/>
      <c r="J58" s="69"/>
      <c r="K58" s="44">
        <v>90.68</v>
      </c>
    </row>
    <row r="59" ht="15.4" customHeight="1" spans="1:11">
      <c r="A59" s="32">
        <v>22999</v>
      </c>
      <c r="B59" s="32" t="s">
        <v>5</v>
      </c>
      <c r="C59" s="32" t="s">
        <v>5</v>
      </c>
      <c r="D59" s="45" t="s">
        <v>174</v>
      </c>
      <c r="E59" s="44">
        <v>90.68</v>
      </c>
      <c r="F59" s="44">
        <v>0</v>
      </c>
      <c r="G59" s="69" t="s">
        <v>5</v>
      </c>
      <c r="H59" s="69" t="s">
        <v>5</v>
      </c>
      <c r="I59" s="69" t="s">
        <v>5</v>
      </c>
      <c r="J59" s="69" t="s">
        <v>5</v>
      </c>
      <c r="K59" s="44">
        <v>90.68</v>
      </c>
    </row>
    <row r="60" ht="15.4" customHeight="1" spans="1:11">
      <c r="A60" s="32">
        <v>2299999</v>
      </c>
      <c r="B60" s="32" t="s">
        <v>5</v>
      </c>
      <c r="C60" s="32" t="s">
        <v>5</v>
      </c>
      <c r="D60" s="45" t="s">
        <v>174</v>
      </c>
      <c r="E60" s="44">
        <v>90.68</v>
      </c>
      <c r="F60" s="44">
        <v>0</v>
      </c>
      <c r="G60" s="69" t="s">
        <v>5</v>
      </c>
      <c r="H60" s="69" t="s">
        <v>5</v>
      </c>
      <c r="I60" s="69" t="s">
        <v>5</v>
      </c>
      <c r="J60" s="69" t="s">
        <v>5</v>
      </c>
      <c r="K60" s="44">
        <v>90.68</v>
      </c>
    </row>
    <row r="61" ht="15.4" customHeight="1" spans="1:11">
      <c r="A61" s="26" t="s">
        <v>177</v>
      </c>
      <c r="B61" s="26" t="s">
        <v>5</v>
      </c>
      <c r="C61" s="26" t="s">
        <v>5</v>
      </c>
      <c r="D61" s="26" t="s">
        <v>5</v>
      </c>
      <c r="E61" s="26" t="s">
        <v>5</v>
      </c>
      <c r="F61" s="26" t="s">
        <v>5</v>
      </c>
      <c r="G61" s="26" t="s">
        <v>5</v>
      </c>
      <c r="H61" s="26" t="s">
        <v>5</v>
      </c>
      <c r="I61" s="26" t="s">
        <v>5</v>
      </c>
      <c r="J61" s="26" t="s">
        <v>5</v>
      </c>
      <c r="K61" s="26" t="s">
        <v>5</v>
      </c>
    </row>
    <row r="63" spans="6:6">
      <c r="F63" s="28" t="s">
        <v>178</v>
      </c>
    </row>
    <row r="67" spans="4:15">
      <c r="D67" s="2"/>
      <c r="H67" s="2"/>
      <c r="I67" s="2"/>
      <c r="J67" s="2"/>
      <c r="K67" s="2"/>
      <c r="M67" s="2"/>
      <c r="N67" s="2"/>
      <c r="O67" s="2"/>
    </row>
    <row r="68" spans="4:12">
      <c r="D68" s="2"/>
      <c r="G68" s="2"/>
      <c r="K68" s="2"/>
      <c r="L68" s="2"/>
    </row>
    <row r="71" spans="4:7">
      <c r="D71" s="2"/>
      <c r="E71" s="2"/>
      <c r="F71" s="2"/>
      <c r="G71" s="2"/>
    </row>
    <row r="72" spans="7:7">
      <c r="G72" s="2"/>
    </row>
    <row r="73" spans="7:7">
      <c r="G73" s="2"/>
    </row>
    <row r="74" spans="7:7">
      <c r="G74" s="2"/>
    </row>
    <row r="75" spans="7:7">
      <c r="G75" s="2"/>
    </row>
    <row r="76" spans="7:7">
      <c r="G76" s="2"/>
    </row>
    <row r="77" spans="7:7">
      <c r="G77" s="2"/>
    </row>
    <row r="78" spans="7:7">
      <c r="G78" s="2"/>
    </row>
    <row r="79" spans="7:7">
      <c r="G79" s="2"/>
    </row>
    <row r="80" spans="7:7">
      <c r="G80" s="2"/>
    </row>
    <row r="81" spans="7:7">
      <c r="G81" s="2"/>
    </row>
    <row r="82" spans="7:7">
      <c r="G82" s="2"/>
    </row>
    <row r="83" spans="7:7">
      <c r="G83" s="2"/>
    </row>
    <row r="84" spans="7:7">
      <c r="G84" s="2"/>
    </row>
    <row r="85" spans="7:7">
      <c r="G85" s="2"/>
    </row>
    <row r="86" spans="7:7">
      <c r="G86" s="2"/>
    </row>
    <row r="87" spans="7:7">
      <c r="G87" s="2"/>
    </row>
    <row r="88" spans="7:7">
      <c r="G88" s="2"/>
    </row>
    <row r="89" spans="7:7">
      <c r="G89" s="2"/>
    </row>
    <row r="90" spans="7:7">
      <c r="G90" s="2"/>
    </row>
    <row r="91" spans="7:7">
      <c r="G91" s="2"/>
    </row>
    <row r="92" spans="7:7">
      <c r="G92" s="2"/>
    </row>
    <row r="93" spans="7:7">
      <c r="G93" s="2"/>
    </row>
    <row r="94" spans="7:7">
      <c r="G94" s="2"/>
    </row>
    <row r="95" spans="7:7">
      <c r="G95" s="2"/>
    </row>
    <row r="96" spans="7:7">
      <c r="G96" s="2"/>
    </row>
    <row r="97" spans="7:7">
      <c r="G97" s="2"/>
    </row>
    <row r="98" spans="7:7">
      <c r="G98" s="2"/>
    </row>
    <row r="99" spans="7:7">
      <c r="G99" s="2"/>
    </row>
    <row r="100" spans="7:7">
      <c r="G100" s="2"/>
    </row>
    <row r="101" spans="7:7">
      <c r="G101" s="2"/>
    </row>
    <row r="102" spans="7:7">
      <c r="G102" s="2"/>
    </row>
    <row r="103" spans="7:7">
      <c r="G103" s="2"/>
    </row>
    <row r="104" spans="7:7">
      <c r="G104" s="2"/>
    </row>
    <row r="105" spans="7:7">
      <c r="G105" s="2"/>
    </row>
    <row r="106" spans="7:7">
      <c r="G106" s="2"/>
    </row>
    <row r="107" spans="7:7">
      <c r="G107" s="2"/>
    </row>
    <row r="108" spans="7:7">
      <c r="G108" s="2"/>
    </row>
    <row r="109" spans="7:7">
      <c r="G109" s="2"/>
    </row>
    <row r="110" spans="7:7">
      <c r="G110" s="2"/>
    </row>
    <row r="111" spans="7:7">
      <c r="G111" s="2"/>
    </row>
    <row r="112" spans="7:7">
      <c r="G112" s="2"/>
    </row>
    <row r="113" spans="7:7">
      <c r="G113" s="2"/>
    </row>
    <row r="114" spans="7:7">
      <c r="G114" s="2"/>
    </row>
    <row r="115" spans="7:7">
      <c r="G115" s="2"/>
    </row>
    <row r="116" spans="7:7">
      <c r="G116" s="2"/>
    </row>
    <row r="117" spans="7:7">
      <c r="G117" s="2"/>
    </row>
    <row r="118" spans="7:7">
      <c r="G118" s="2"/>
    </row>
    <row r="119" spans="7:7">
      <c r="G119" s="2"/>
    </row>
    <row r="120" spans="7:7">
      <c r="G120" s="2"/>
    </row>
    <row r="121" spans="7:7">
      <c r="G121" s="2"/>
    </row>
    <row r="122" spans="7:7">
      <c r="G122" s="2"/>
    </row>
    <row r="123" spans="7:7">
      <c r="G123" s="2"/>
    </row>
  </sheetData>
  <mergeCells count="115">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K61"/>
    <mergeCell ref="A61:K61"/>
    <mergeCell ref="A61:K61"/>
    <mergeCell ref="A61:K61"/>
    <mergeCell ref="A61:K61"/>
    <mergeCell ref="A61:K61"/>
    <mergeCell ref="A61:K61"/>
    <mergeCell ref="A61:K61"/>
    <mergeCell ref="A61:K61"/>
    <mergeCell ref="A61:K61"/>
    <mergeCell ref="A61:K6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5"/>
  <sheetViews>
    <sheetView zoomScaleSheetLayoutView="60" workbookViewId="0">
      <selection activeCell="A12" sqref="A12:C12"/>
    </sheetView>
  </sheetViews>
  <sheetFormatPr defaultColWidth="8.85714285714286" defaultRowHeight="12.75"/>
  <cols>
    <col min="1" max="1" width="3.14285714285714" customWidth="1"/>
    <col min="2" max="2" width="4.28571428571429" customWidth="1"/>
    <col min="3" max="3" width="3.57142857142857" customWidth="1"/>
    <col min="4" max="4" width="37.4285714285714" customWidth="1"/>
    <col min="5" max="10" width="17.1428571428571" customWidth="1"/>
    <col min="11" max="11" width="9.71428571428571"/>
    <col min="13" max="13" width="15" customWidth="1"/>
    <col min="14" max="14" width="14.5714285714286" customWidth="1"/>
    <col min="15" max="15" width="19.2857142857143" customWidth="1"/>
    <col min="16" max="16" width="12.4285714285714" customWidth="1"/>
    <col min="17" max="17" width="13" customWidth="1"/>
  </cols>
  <sheetData>
    <row r="1" ht="19.5" spans="1:6">
      <c r="A1" s="1" t="s">
        <v>179</v>
      </c>
      <c r="F1" s="1" t="s">
        <v>179</v>
      </c>
    </row>
    <row r="2" spans="10:10">
      <c r="J2" s="15" t="s">
        <v>180</v>
      </c>
    </row>
    <row r="3" spans="1:10">
      <c r="A3" s="2" t="s">
        <v>2</v>
      </c>
      <c r="J3" s="15" t="s">
        <v>3</v>
      </c>
    </row>
    <row r="4" ht="15.4" customHeight="1" spans="1:21">
      <c r="A4" s="3" t="s">
        <v>7</v>
      </c>
      <c r="B4" s="4" t="s">
        <v>5</v>
      </c>
      <c r="C4" s="4" t="s">
        <v>5</v>
      </c>
      <c r="D4" s="4" t="s">
        <v>119</v>
      </c>
      <c r="E4" s="18" t="s">
        <v>99</v>
      </c>
      <c r="F4" s="18" t="s">
        <v>181</v>
      </c>
      <c r="G4" s="18" t="s">
        <v>182</v>
      </c>
      <c r="H4" s="18" t="s">
        <v>183</v>
      </c>
      <c r="I4" s="18" t="s">
        <v>184</v>
      </c>
      <c r="J4" s="18" t="s">
        <v>185</v>
      </c>
      <c r="L4" s="2"/>
      <c r="M4" s="2"/>
      <c r="N4" s="2"/>
      <c r="O4" s="2"/>
      <c r="P4" s="2"/>
      <c r="Q4" s="2"/>
      <c r="R4" s="2"/>
      <c r="S4" s="2"/>
      <c r="T4" s="2"/>
      <c r="U4" s="2"/>
    </row>
    <row r="5" ht="15.4" customHeight="1" spans="1:15">
      <c r="A5" s="5" t="s">
        <v>126</v>
      </c>
      <c r="B5" s="6" t="s">
        <v>5</v>
      </c>
      <c r="C5" s="6" t="s">
        <v>5</v>
      </c>
      <c r="D5" s="7" t="s">
        <v>119</v>
      </c>
      <c r="E5" s="6" t="s">
        <v>5</v>
      </c>
      <c r="F5" s="6" t="s">
        <v>5</v>
      </c>
      <c r="G5" s="6" t="s">
        <v>5</v>
      </c>
      <c r="H5" s="6" t="s">
        <v>5</v>
      </c>
      <c r="I5" s="6" t="s">
        <v>5</v>
      </c>
      <c r="J5" s="6" t="s">
        <v>5</v>
      </c>
      <c r="L5" s="2"/>
      <c r="O5" s="2"/>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5">
      <c r="A8" s="41" t="s">
        <v>10</v>
      </c>
      <c r="B8" s="7" t="s">
        <v>128</v>
      </c>
      <c r="C8" s="7" t="s">
        <v>129</v>
      </c>
      <c r="D8" s="7" t="s">
        <v>10</v>
      </c>
      <c r="E8" s="30" t="s">
        <v>11</v>
      </c>
      <c r="F8" s="30" t="s">
        <v>12</v>
      </c>
      <c r="G8" s="30" t="s">
        <v>20</v>
      </c>
      <c r="H8" s="6" t="s">
        <v>24</v>
      </c>
      <c r="I8" s="6" t="s">
        <v>28</v>
      </c>
      <c r="J8" s="6" t="s">
        <v>32</v>
      </c>
      <c r="L8" s="2"/>
      <c r="M8" s="2"/>
      <c r="N8" s="2"/>
      <c r="O8" s="2"/>
    </row>
    <row r="9" ht="15.4" customHeight="1" spans="1:15">
      <c r="A9" s="61" t="s">
        <v>130</v>
      </c>
      <c r="B9" s="42" t="s">
        <v>5</v>
      </c>
      <c r="C9" s="42" t="s">
        <v>5</v>
      </c>
      <c r="D9" s="62" t="s">
        <v>130</v>
      </c>
      <c r="E9" s="44">
        <v>5845.87</v>
      </c>
      <c r="F9" s="44">
        <v>1353.55</v>
      </c>
      <c r="G9" s="63">
        <v>4492.32</v>
      </c>
      <c r="H9" s="22" t="s">
        <v>5</v>
      </c>
      <c r="I9" s="22" t="s">
        <v>5</v>
      </c>
      <c r="J9" s="22" t="s">
        <v>5</v>
      </c>
      <c r="O9" s="2"/>
    </row>
    <row r="10" ht="15.4" customHeight="1" spans="1:15">
      <c r="A10" s="32">
        <v>201</v>
      </c>
      <c r="B10" s="32"/>
      <c r="C10" s="32"/>
      <c r="D10" s="45" t="s">
        <v>131</v>
      </c>
      <c r="E10" s="44">
        <v>139.16</v>
      </c>
      <c r="F10" s="44">
        <v>111.07</v>
      </c>
      <c r="G10" s="63">
        <v>28.09</v>
      </c>
      <c r="H10" s="11" t="s">
        <v>5</v>
      </c>
      <c r="I10" s="11" t="s">
        <v>5</v>
      </c>
      <c r="J10" s="11" t="s">
        <v>5</v>
      </c>
      <c r="O10" s="2"/>
    </row>
    <row r="11" ht="15.4" customHeight="1" spans="1:15">
      <c r="A11" s="32">
        <v>20113</v>
      </c>
      <c r="B11" s="32" t="s">
        <v>5</v>
      </c>
      <c r="C11" s="32" t="s">
        <v>5</v>
      </c>
      <c r="D11" s="45" t="s">
        <v>132</v>
      </c>
      <c r="E11" s="44">
        <v>139.16</v>
      </c>
      <c r="F11" s="44">
        <v>111.07</v>
      </c>
      <c r="G11" s="63">
        <v>28.09</v>
      </c>
      <c r="H11" s="11" t="s">
        <v>5</v>
      </c>
      <c r="I11" s="11" t="s">
        <v>5</v>
      </c>
      <c r="J11" s="11" t="s">
        <v>5</v>
      </c>
      <c r="O11" s="2"/>
    </row>
    <row r="12" ht="15.4" customHeight="1" spans="1:15">
      <c r="A12" s="32">
        <v>2011301</v>
      </c>
      <c r="B12" s="32" t="s">
        <v>5</v>
      </c>
      <c r="C12" s="32" t="s">
        <v>5</v>
      </c>
      <c r="D12" s="45" t="s">
        <v>133</v>
      </c>
      <c r="E12" s="44">
        <v>25.45</v>
      </c>
      <c r="F12" s="44"/>
      <c r="G12" s="63">
        <v>25.45</v>
      </c>
      <c r="H12" s="11" t="s">
        <v>5</v>
      </c>
      <c r="I12" s="11" t="s">
        <v>5</v>
      </c>
      <c r="J12" s="11" t="s">
        <v>5</v>
      </c>
      <c r="O12" s="2"/>
    </row>
    <row r="13" ht="15.4" customHeight="1" spans="1:15">
      <c r="A13" s="32">
        <v>2011308</v>
      </c>
      <c r="B13" s="32" t="s">
        <v>5</v>
      </c>
      <c r="C13" s="32" t="s">
        <v>5</v>
      </c>
      <c r="D13" s="45" t="s">
        <v>134</v>
      </c>
      <c r="E13" s="44">
        <v>0.64</v>
      </c>
      <c r="F13" s="44"/>
      <c r="G13" s="63">
        <v>0.64</v>
      </c>
      <c r="H13" s="11" t="s">
        <v>5</v>
      </c>
      <c r="I13" s="11" t="s">
        <v>5</v>
      </c>
      <c r="J13" s="11" t="s">
        <v>5</v>
      </c>
      <c r="O13" s="2"/>
    </row>
    <row r="14" ht="15.4" customHeight="1" spans="1:15">
      <c r="A14" s="32">
        <v>2011399</v>
      </c>
      <c r="B14" s="32" t="s">
        <v>5</v>
      </c>
      <c r="C14" s="32" t="s">
        <v>5</v>
      </c>
      <c r="D14" s="45" t="s">
        <v>135</v>
      </c>
      <c r="E14" s="44">
        <v>113.07</v>
      </c>
      <c r="F14" s="44">
        <v>111.07</v>
      </c>
      <c r="G14" s="63">
        <v>2</v>
      </c>
      <c r="H14" s="11" t="s">
        <v>5</v>
      </c>
      <c r="I14" s="11" t="s">
        <v>5</v>
      </c>
      <c r="J14" s="11" t="s">
        <v>5</v>
      </c>
      <c r="O14" s="2"/>
    </row>
    <row r="15" ht="15.4" customHeight="1" spans="1:15">
      <c r="A15" s="32">
        <v>205</v>
      </c>
      <c r="B15" s="32" t="s">
        <v>5</v>
      </c>
      <c r="C15" s="32" t="s">
        <v>5</v>
      </c>
      <c r="D15" s="45" t="s">
        <v>136</v>
      </c>
      <c r="E15" s="44">
        <v>48.17</v>
      </c>
      <c r="F15" s="44">
        <v>48.17</v>
      </c>
      <c r="G15" s="63"/>
      <c r="H15" s="64" t="s">
        <v>5</v>
      </c>
      <c r="I15" s="64" t="s">
        <v>5</v>
      </c>
      <c r="J15" s="64" t="s">
        <v>5</v>
      </c>
      <c r="O15" s="2"/>
    </row>
    <row r="16" ht="13.5" spans="1:15">
      <c r="A16" s="32">
        <v>20502</v>
      </c>
      <c r="B16" s="32"/>
      <c r="C16" s="32"/>
      <c r="D16" s="45" t="s">
        <v>137</v>
      </c>
      <c r="E16" s="44">
        <v>48.17</v>
      </c>
      <c r="F16" s="44">
        <v>48.17</v>
      </c>
      <c r="G16" s="63"/>
      <c r="H16" s="65"/>
      <c r="I16" s="35"/>
      <c r="J16" s="35"/>
      <c r="O16" s="2"/>
    </row>
    <row r="17" ht="13.5" spans="1:15">
      <c r="A17" s="32">
        <v>2050299</v>
      </c>
      <c r="B17" s="32"/>
      <c r="C17" s="32"/>
      <c r="D17" s="45" t="s">
        <v>138</v>
      </c>
      <c r="E17" s="44">
        <v>48.17</v>
      </c>
      <c r="F17" s="44">
        <v>48.17</v>
      </c>
      <c r="G17" s="63"/>
      <c r="H17" s="65"/>
      <c r="I17" s="35"/>
      <c r="J17" s="35"/>
      <c r="O17" s="2"/>
    </row>
    <row r="18" ht="13.5" spans="1:15">
      <c r="A18" s="32">
        <v>206</v>
      </c>
      <c r="B18" s="32"/>
      <c r="C18" s="32"/>
      <c r="D18" s="45" t="s">
        <v>139</v>
      </c>
      <c r="E18" s="44">
        <v>12</v>
      </c>
      <c r="F18" s="44"/>
      <c r="G18" s="63">
        <v>12</v>
      </c>
      <c r="H18" s="65"/>
      <c r="I18" s="35"/>
      <c r="J18" s="35"/>
      <c r="O18" s="2"/>
    </row>
    <row r="19" ht="13.5" spans="1:15">
      <c r="A19" s="32">
        <v>20604</v>
      </c>
      <c r="B19" s="32"/>
      <c r="C19" s="32"/>
      <c r="D19" s="45" t="s">
        <v>140</v>
      </c>
      <c r="E19" s="44">
        <v>12</v>
      </c>
      <c r="F19" s="44"/>
      <c r="G19" s="63">
        <v>12</v>
      </c>
      <c r="H19" s="65"/>
      <c r="I19" s="35"/>
      <c r="J19" s="35"/>
      <c r="O19" s="2"/>
    </row>
    <row r="20" ht="13.5" spans="1:15">
      <c r="A20" s="32">
        <v>2060404</v>
      </c>
      <c r="B20" s="32"/>
      <c r="C20" s="32"/>
      <c r="D20" s="45" t="s">
        <v>141</v>
      </c>
      <c r="E20" s="44">
        <v>12</v>
      </c>
      <c r="F20" s="44"/>
      <c r="G20" s="63">
        <v>12</v>
      </c>
      <c r="H20" s="65"/>
      <c r="I20" s="35"/>
      <c r="J20" s="35"/>
      <c r="O20" s="2"/>
    </row>
    <row r="21" ht="13.5" spans="1:15">
      <c r="A21" s="32">
        <v>208</v>
      </c>
      <c r="B21" s="32"/>
      <c r="C21" s="32"/>
      <c r="D21" s="45" t="s">
        <v>142</v>
      </c>
      <c r="E21" s="44">
        <v>156.59</v>
      </c>
      <c r="F21" s="44">
        <v>146.59</v>
      </c>
      <c r="G21" s="63">
        <v>10</v>
      </c>
      <c r="H21" s="65"/>
      <c r="I21" s="35"/>
      <c r="J21" s="35"/>
      <c r="O21" s="2"/>
    </row>
    <row r="22" ht="13.5" spans="1:15">
      <c r="A22" s="32">
        <v>20805</v>
      </c>
      <c r="B22" s="32"/>
      <c r="C22" s="32"/>
      <c r="D22" s="45" t="s">
        <v>143</v>
      </c>
      <c r="E22" s="44">
        <v>82.99</v>
      </c>
      <c r="F22" s="44">
        <v>82.99</v>
      </c>
      <c r="G22" s="63"/>
      <c r="H22" s="65"/>
      <c r="I22" s="35"/>
      <c r="J22" s="35"/>
      <c r="O22" s="2"/>
    </row>
    <row r="23" ht="13.5" spans="1:15">
      <c r="A23" s="32">
        <v>2080505</v>
      </c>
      <c r="B23" s="32"/>
      <c r="C23" s="32"/>
      <c r="D23" s="45" t="s">
        <v>144</v>
      </c>
      <c r="E23" s="44">
        <v>82.99</v>
      </c>
      <c r="F23" s="44">
        <v>82.99</v>
      </c>
      <c r="G23" s="63"/>
      <c r="H23" s="65"/>
      <c r="I23" s="35"/>
      <c r="J23" s="35"/>
      <c r="O23" s="2"/>
    </row>
    <row r="24" ht="13.5" spans="1:15">
      <c r="A24" s="32">
        <v>20807</v>
      </c>
      <c r="B24" s="32"/>
      <c r="C24" s="32"/>
      <c r="D24" s="45" t="s">
        <v>145</v>
      </c>
      <c r="E24" s="44">
        <v>10</v>
      </c>
      <c r="F24" s="44"/>
      <c r="G24" s="63">
        <v>10</v>
      </c>
      <c r="H24" s="65"/>
      <c r="I24" s="35"/>
      <c r="J24" s="35"/>
      <c r="O24" s="2"/>
    </row>
    <row r="25" ht="13.5" spans="1:15">
      <c r="A25" s="32">
        <v>2080799</v>
      </c>
      <c r="B25" s="32"/>
      <c r="C25" s="32"/>
      <c r="D25" s="45" t="s">
        <v>146</v>
      </c>
      <c r="E25" s="44">
        <v>10</v>
      </c>
      <c r="F25" s="44"/>
      <c r="G25" s="63">
        <v>10</v>
      </c>
      <c r="H25" s="65"/>
      <c r="I25" s="35"/>
      <c r="J25" s="35"/>
      <c r="O25" s="2"/>
    </row>
    <row r="26" ht="13.5" spans="1:15">
      <c r="A26" s="32">
        <v>20808</v>
      </c>
      <c r="B26" s="32"/>
      <c r="C26" s="32"/>
      <c r="D26" s="45" t="s">
        <v>147</v>
      </c>
      <c r="E26" s="44">
        <v>58.37</v>
      </c>
      <c r="F26" s="44">
        <v>58.37</v>
      </c>
      <c r="G26" s="63"/>
      <c r="H26" s="65"/>
      <c r="I26" s="35"/>
      <c r="J26" s="35"/>
      <c r="O26" s="2"/>
    </row>
    <row r="27" ht="13.5" spans="1:15">
      <c r="A27" s="32">
        <v>2080801</v>
      </c>
      <c r="B27" s="32"/>
      <c r="C27" s="32"/>
      <c r="D27" s="45" t="s">
        <v>148</v>
      </c>
      <c r="E27" s="44">
        <v>58.37</v>
      </c>
      <c r="F27" s="44">
        <v>58.37</v>
      </c>
      <c r="G27" s="63"/>
      <c r="H27" s="65"/>
      <c r="I27" s="35"/>
      <c r="J27" s="35"/>
      <c r="O27" s="2"/>
    </row>
    <row r="28" ht="13.5" spans="1:15">
      <c r="A28" s="32">
        <v>20899</v>
      </c>
      <c r="B28" s="32"/>
      <c r="C28" s="32"/>
      <c r="D28" s="45" t="s">
        <v>149</v>
      </c>
      <c r="E28" s="44">
        <v>5.23</v>
      </c>
      <c r="F28" s="44">
        <v>5.23</v>
      </c>
      <c r="G28" s="63"/>
      <c r="H28" s="65"/>
      <c r="I28" s="35"/>
      <c r="J28" s="35"/>
      <c r="O28" s="2"/>
    </row>
    <row r="29" ht="13.5" spans="1:15">
      <c r="A29" s="32">
        <v>2089999</v>
      </c>
      <c r="B29" s="32"/>
      <c r="C29" s="32"/>
      <c r="D29" s="45" t="s">
        <v>149</v>
      </c>
      <c r="E29" s="44">
        <v>5.23</v>
      </c>
      <c r="F29" s="44">
        <v>5.23</v>
      </c>
      <c r="G29" s="63"/>
      <c r="H29" s="65"/>
      <c r="I29" s="35"/>
      <c r="J29" s="35"/>
      <c r="O29" s="2"/>
    </row>
    <row r="30" ht="13.5" spans="1:15">
      <c r="A30" s="32">
        <v>210</v>
      </c>
      <c r="B30" s="32"/>
      <c r="C30" s="32"/>
      <c r="D30" s="45" t="s">
        <v>150</v>
      </c>
      <c r="E30" s="44">
        <v>49.71</v>
      </c>
      <c r="F30" s="44">
        <v>49.71</v>
      </c>
      <c r="G30" s="63"/>
      <c r="H30" s="65"/>
      <c r="I30" s="35"/>
      <c r="J30" s="35"/>
      <c r="O30" s="2"/>
    </row>
    <row r="31" ht="13.5" spans="1:15">
      <c r="A31" s="32">
        <v>21011</v>
      </c>
      <c r="B31" s="32"/>
      <c r="C31" s="32"/>
      <c r="D31" s="45" t="s">
        <v>151</v>
      </c>
      <c r="E31" s="44">
        <v>49.71</v>
      </c>
      <c r="F31" s="44">
        <v>49.71</v>
      </c>
      <c r="G31" s="63"/>
      <c r="H31" s="65"/>
      <c r="I31" s="35"/>
      <c r="J31" s="35"/>
      <c r="O31" s="2"/>
    </row>
    <row r="32" ht="13.5" spans="1:15">
      <c r="A32" s="32">
        <v>2101101</v>
      </c>
      <c r="B32" s="32"/>
      <c r="C32" s="32"/>
      <c r="D32" s="45" t="s">
        <v>152</v>
      </c>
      <c r="E32" s="44">
        <v>18.72</v>
      </c>
      <c r="F32" s="44">
        <v>18.72</v>
      </c>
      <c r="G32" s="63"/>
      <c r="H32" s="65"/>
      <c r="I32" s="35"/>
      <c r="J32" s="35"/>
      <c r="O32" s="2"/>
    </row>
    <row r="33" ht="13.5" spans="1:15">
      <c r="A33" s="32">
        <v>2101102</v>
      </c>
      <c r="B33" s="32"/>
      <c r="C33" s="32"/>
      <c r="D33" s="45" t="s">
        <v>153</v>
      </c>
      <c r="E33" s="44">
        <v>25.75</v>
      </c>
      <c r="F33" s="44">
        <v>25.75</v>
      </c>
      <c r="G33" s="63"/>
      <c r="H33" s="65"/>
      <c r="I33" s="35"/>
      <c r="J33" s="35"/>
      <c r="O33" s="2"/>
    </row>
    <row r="34" ht="13.5" spans="1:15">
      <c r="A34" s="32">
        <v>2101103</v>
      </c>
      <c r="B34" s="32"/>
      <c r="C34" s="32"/>
      <c r="D34" s="45" t="s">
        <v>154</v>
      </c>
      <c r="E34" s="44">
        <v>5.23</v>
      </c>
      <c r="F34" s="44">
        <v>5.23</v>
      </c>
      <c r="G34" s="63"/>
      <c r="H34" s="65"/>
      <c r="I34" s="35"/>
      <c r="J34" s="35"/>
      <c r="O34" s="2"/>
    </row>
    <row r="35" ht="13.5" spans="1:15">
      <c r="A35" s="32">
        <v>212</v>
      </c>
      <c r="B35" s="32"/>
      <c r="C35" s="32"/>
      <c r="D35" s="45" t="s">
        <v>155</v>
      </c>
      <c r="E35" s="44">
        <v>75.96</v>
      </c>
      <c r="F35" s="44">
        <v>37.27</v>
      </c>
      <c r="G35" s="63">
        <v>38.69</v>
      </c>
      <c r="H35" s="65"/>
      <c r="I35" s="35"/>
      <c r="J35" s="35"/>
      <c r="O35" s="2"/>
    </row>
    <row r="36" ht="13.5" spans="1:15">
      <c r="A36" s="32">
        <v>21206</v>
      </c>
      <c r="B36" s="32"/>
      <c r="C36" s="32"/>
      <c r="D36" s="45" t="s">
        <v>156</v>
      </c>
      <c r="E36" s="44">
        <v>21.68</v>
      </c>
      <c r="F36" s="44">
        <v>21.68</v>
      </c>
      <c r="G36" s="63"/>
      <c r="H36" s="65"/>
      <c r="I36" s="35"/>
      <c r="J36" s="35"/>
      <c r="O36" s="2"/>
    </row>
    <row r="37" ht="13.5" spans="1:15">
      <c r="A37" s="32">
        <v>2120601</v>
      </c>
      <c r="B37" s="32"/>
      <c r="C37" s="32"/>
      <c r="D37" s="45" t="s">
        <v>156</v>
      </c>
      <c r="E37" s="44">
        <v>21.68</v>
      </c>
      <c r="F37" s="44">
        <v>21.68</v>
      </c>
      <c r="G37" s="63"/>
      <c r="H37" s="65"/>
      <c r="I37" s="35"/>
      <c r="J37" s="35"/>
      <c r="O37" s="2"/>
    </row>
    <row r="38" ht="13.5" spans="1:15">
      <c r="A38" s="32">
        <v>21208</v>
      </c>
      <c r="B38" s="32"/>
      <c r="C38" s="32"/>
      <c r="D38" s="45" t="s">
        <v>157</v>
      </c>
      <c r="E38" s="44">
        <v>54.28</v>
      </c>
      <c r="F38" s="44">
        <v>15.59</v>
      </c>
      <c r="G38" s="63">
        <v>38.69</v>
      </c>
      <c r="H38" s="65"/>
      <c r="I38" s="35"/>
      <c r="J38" s="35"/>
      <c r="O38" s="2"/>
    </row>
    <row r="39" ht="13.5" spans="1:15">
      <c r="A39" s="32">
        <v>2120899</v>
      </c>
      <c r="B39" s="32"/>
      <c r="C39" s="32"/>
      <c r="D39" s="45" t="s">
        <v>158</v>
      </c>
      <c r="E39" s="44">
        <v>54.28</v>
      </c>
      <c r="F39" s="44">
        <v>15.59</v>
      </c>
      <c r="G39" s="63">
        <v>38.69</v>
      </c>
      <c r="H39" s="65"/>
      <c r="I39" s="35"/>
      <c r="J39" s="35"/>
      <c r="O39" s="2"/>
    </row>
    <row r="40" ht="13.5" spans="1:15">
      <c r="A40" s="32">
        <v>216</v>
      </c>
      <c r="B40" s="32"/>
      <c r="C40" s="32"/>
      <c r="D40" s="45" t="s">
        <v>159</v>
      </c>
      <c r="E40" s="44">
        <v>2162.97</v>
      </c>
      <c r="F40" s="44">
        <v>394.99</v>
      </c>
      <c r="G40" s="63">
        <v>1767.98</v>
      </c>
      <c r="H40" s="65"/>
      <c r="I40" s="35"/>
      <c r="J40" s="35"/>
      <c r="O40" s="2"/>
    </row>
    <row r="41" ht="13.5" spans="1:15">
      <c r="A41" s="32">
        <v>21602</v>
      </c>
      <c r="B41" s="32"/>
      <c r="C41" s="32"/>
      <c r="D41" s="45" t="s">
        <v>160</v>
      </c>
      <c r="E41" s="44">
        <v>2107.7</v>
      </c>
      <c r="F41" s="44">
        <v>394.99</v>
      </c>
      <c r="G41" s="63">
        <v>1712.71</v>
      </c>
      <c r="H41" s="65"/>
      <c r="I41" s="35"/>
      <c r="J41" s="35"/>
      <c r="O41" s="2"/>
    </row>
    <row r="42" ht="13.5" spans="1:15">
      <c r="A42" s="32">
        <v>2160217</v>
      </c>
      <c r="B42" s="32"/>
      <c r="C42" s="32"/>
      <c r="D42" s="45" t="s">
        <v>161</v>
      </c>
      <c r="E42" s="44">
        <v>414.21</v>
      </c>
      <c r="F42" s="44">
        <v>391.12</v>
      </c>
      <c r="G42" s="63">
        <v>23.09</v>
      </c>
      <c r="H42" s="65"/>
      <c r="I42" s="35"/>
      <c r="J42" s="35"/>
      <c r="O42" s="2"/>
    </row>
    <row r="43" ht="13.5" spans="1:15">
      <c r="A43" s="32">
        <v>2160299</v>
      </c>
      <c r="B43" s="32"/>
      <c r="C43" s="32"/>
      <c r="D43" s="45" t="s">
        <v>162</v>
      </c>
      <c r="E43" s="44">
        <v>1693.48</v>
      </c>
      <c r="F43" s="44">
        <v>3.864</v>
      </c>
      <c r="G43" s="63">
        <v>1689.62</v>
      </c>
      <c r="H43" s="65"/>
      <c r="I43" s="35"/>
      <c r="J43" s="35"/>
      <c r="O43" s="2"/>
    </row>
    <row r="44" ht="13.5" spans="1:15">
      <c r="A44" s="32">
        <v>21606</v>
      </c>
      <c r="B44" s="32"/>
      <c r="C44" s="32"/>
      <c r="D44" s="45" t="s">
        <v>163</v>
      </c>
      <c r="E44" s="44">
        <v>55.27</v>
      </c>
      <c r="F44" s="44"/>
      <c r="G44" s="63">
        <v>55.27</v>
      </c>
      <c r="H44" s="65"/>
      <c r="I44" s="35"/>
      <c r="J44" s="35"/>
      <c r="O44" s="2"/>
    </row>
    <row r="45" ht="13.5" spans="1:15">
      <c r="A45" s="32">
        <v>2160699</v>
      </c>
      <c r="B45" s="32"/>
      <c r="C45" s="32"/>
      <c r="D45" s="45" t="s">
        <v>164</v>
      </c>
      <c r="E45" s="44">
        <v>55.27</v>
      </c>
      <c r="F45" s="44"/>
      <c r="G45" s="63">
        <v>55.27</v>
      </c>
      <c r="H45" s="65"/>
      <c r="I45" s="35"/>
      <c r="J45" s="35"/>
      <c r="O45" s="2"/>
    </row>
    <row r="46" ht="13.5" spans="1:15">
      <c r="A46" s="32">
        <v>221</v>
      </c>
      <c r="B46" s="32"/>
      <c r="C46" s="32"/>
      <c r="D46" s="45" t="s">
        <v>165</v>
      </c>
      <c r="E46" s="44">
        <v>62.45</v>
      </c>
      <c r="F46" s="44">
        <v>62.45</v>
      </c>
      <c r="G46" s="63"/>
      <c r="H46" s="65"/>
      <c r="I46" s="35"/>
      <c r="J46" s="35"/>
      <c r="O46" s="2"/>
    </row>
    <row r="47" ht="13.5" spans="1:15">
      <c r="A47" s="32">
        <v>22102</v>
      </c>
      <c r="B47" s="32"/>
      <c r="C47" s="32"/>
      <c r="D47" s="45" t="s">
        <v>166</v>
      </c>
      <c r="E47" s="44">
        <v>62.45</v>
      </c>
      <c r="F47" s="44">
        <v>62.45</v>
      </c>
      <c r="G47" s="63"/>
      <c r="H47" s="65"/>
      <c r="I47" s="35"/>
      <c r="J47" s="35"/>
      <c r="O47" s="2"/>
    </row>
    <row r="48" ht="13.5" spans="1:15">
      <c r="A48" s="32">
        <v>2210201</v>
      </c>
      <c r="B48" s="32"/>
      <c r="C48" s="32"/>
      <c r="D48" s="45" t="s">
        <v>167</v>
      </c>
      <c r="E48" s="44">
        <v>62.45</v>
      </c>
      <c r="F48" s="44">
        <v>62.45</v>
      </c>
      <c r="G48" s="63"/>
      <c r="H48" s="65"/>
      <c r="I48" s="35"/>
      <c r="J48" s="35"/>
      <c r="O48" s="2"/>
    </row>
    <row r="49" ht="13.5" spans="1:15">
      <c r="A49" s="32">
        <v>222</v>
      </c>
      <c r="B49" s="32"/>
      <c r="C49" s="32"/>
      <c r="D49" s="45" t="s">
        <v>168</v>
      </c>
      <c r="E49" s="44">
        <v>1992.83</v>
      </c>
      <c r="F49" s="44">
        <v>480.13</v>
      </c>
      <c r="G49" s="63">
        <v>1512.7</v>
      </c>
      <c r="H49" s="65"/>
      <c r="I49" s="35"/>
      <c r="J49" s="35"/>
      <c r="O49" s="2"/>
    </row>
    <row r="50" ht="13.5" spans="1:15">
      <c r="A50" s="32">
        <v>22201</v>
      </c>
      <c r="B50" s="32"/>
      <c r="C50" s="32"/>
      <c r="D50" s="45" t="s">
        <v>169</v>
      </c>
      <c r="E50" s="44">
        <v>1974.83</v>
      </c>
      <c r="F50" s="44">
        <v>480.13</v>
      </c>
      <c r="G50" s="63">
        <v>1494.7</v>
      </c>
      <c r="H50" s="65"/>
      <c r="I50" s="35"/>
      <c r="J50" s="35"/>
      <c r="O50" s="2"/>
    </row>
    <row r="51" ht="13.5" spans="1:15">
      <c r="A51" s="32">
        <v>2220101</v>
      </c>
      <c r="B51" s="32"/>
      <c r="C51" s="32"/>
      <c r="D51" s="45" t="s">
        <v>133</v>
      </c>
      <c r="E51" s="44">
        <v>798.32</v>
      </c>
      <c r="F51" s="44">
        <v>465.67</v>
      </c>
      <c r="G51" s="63">
        <v>332.65</v>
      </c>
      <c r="H51" s="65"/>
      <c r="I51" s="35"/>
      <c r="J51" s="35"/>
      <c r="O51" s="2"/>
    </row>
    <row r="52" ht="13.5" spans="1:15">
      <c r="A52" s="32">
        <v>2220106</v>
      </c>
      <c r="B52" s="32"/>
      <c r="C52" s="32"/>
      <c r="D52" s="45" t="s">
        <v>170</v>
      </c>
      <c r="E52" s="44">
        <v>0.22</v>
      </c>
      <c r="F52" s="44"/>
      <c r="G52" s="63">
        <v>0.22</v>
      </c>
      <c r="H52" s="65"/>
      <c r="I52" s="35"/>
      <c r="J52" s="35"/>
      <c r="O52" s="2"/>
    </row>
    <row r="53" ht="13.5" spans="1:15">
      <c r="A53" s="32">
        <v>2220199</v>
      </c>
      <c r="B53" s="32"/>
      <c r="C53" s="32"/>
      <c r="D53" s="45" t="s">
        <v>171</v>
      </c>
      <c r="E53" s="44">
        <v>1176.28</v>
      </c>
      <c r="F53" s="44">
        <v>14.45</v>
      </c>
      <c r="G53" s="63">
        <v>1161.83</v>
      </c>
      <c r="H53" s="65"/>
      <c r="I53" s="35"/>
      <c r="J53" s="35"/>
      <c r="O53" s="2"/>
    </row>
    <row r="54" ht="13.5" spans="1:15">
      <c r="A54" s="32">
        <v>22205</v>
      </c>
      <c r="B54" s="32"/>
      <c r="C54" s="32"/>
      <c r="D54" s="45" t="s">
        <v>172</v>
      </c>
      <c r="E54" s="44">
        <v>18</v>
      </c>
      <c r="F54" s="44"/>
      <c r="G54" s="63">
        <v>18</v>
      </c>
      <c r="H54" s="65"/>
      <c r="I54" s="35"/>
      <c r="J54" s="35"/>
      <c r="O54" s="2"/>
    </row>
    <row r="55" ht="13.5" spans="1:15">
      <c r="A55" s="32">
        <v>2220503</v>
      </c>
      <c r="B55" s="32"/>
      <c r="C55" s="32"/>
      <c r="D55" s="45" t="s">
        <v>173</v>
      </c>
      <c r="E55" s="44">
        <v>18</v>
      </c>
      <c r="F55" s="44"/>
      <c r="G55" s="63">
        <v>18</v>
      </c>
      <c r="H55" s="65"/>
      <c r="I55" s="35"/>
      <c r="J55" s="35"/>
      <c r="O55" s="2"/>
    </row>
    <row r="56" ht="13.5" spans="1:15">
      <c r="A56" s="32">
        <v>229</v>
      </c>
      <c r="B56" s="32"/>
      <c r="C56" s="32"/>
      <c r="D56" s="45" t="s">
        <v>174</v>
      </c>
      <c r="E56" s="44">
        <v>1145.99</v>
      </c>
      <c r="F56" s="44">
        <v>23.15</v>
      </c>
      <c r="G56" s="63">
        <v>1122.84</v>
      </c>
      <c r="H56" s="65"/>
      <c r="I56" s="35"/>
      <c r="J56" s="35"/>
      <c r="O56" s="2"/>
    </row>
    <row r="57" ht="13.5" spans="1:15">
      <c r="A57" s="32">
        <v>22904</v>
      </c>
      <c r="B57" s="32"/>
      <c r="C57" s="32"/>
      <c r="D57" s="45" t="s">
        <v>175</v>
      </c>
      <c r="E57" s="44">
        <v>972.84</v>
      </c>
      <c r="F57" s="44"/>
      <c r="G57" s="63">
        <v>972.84</v>
      </c>
      <c r="H57" s="65"/>
      <c r="I57" s="35"/>
      <c r="J57" s="35"/>
      <c r="O57" s="2"/>
    </row>
    <row r="58" ht="13.5" spans="1:15">
      <c r="A58" s="32">
        <v>2290401</v>
      </c>
      <c r="B58" s="32"/>
      <c r="C58" s="32"/>
      <c r="D58" s="45" t="s">
        <v>176</v>
      </c>
      <c r="E58" s="44">
        <v>972.84</v>
      </c>
      <c r="F58" s="44"/>
      <c r="G58" s="63">
        <v>972.84</v>
      </c>
      <c r="H58" s="65"/>
      <c r="I58" s="35"/>
      <c r="J58" s="35"/>
      <c r="O58" s="2"/>
    </row>
    <row r="59" ht="13.5" spans="1:15">
      <c r="A59" s="32">
        <v>22999</v>
      </c>
      <c r="B59" s="32"/>
      <c r="C59" s="32"/>
      <c r="D59" s="45" t="s">
        <v>174</v>
      </c>
      <c r="E59" s="44">
        <v>173.15</v>
      </c>
      <c r="F59" s="44">
        <v>23.15</v>
      </c>
      <c r="G59" s="63">
        <v>150</v>
      </c>
      <c r="H59" s="65"/>
      <c r="I59" s="35"/>
      <c r="J59" s="35"/>
      <c r="O59" s="2"/>
    </row>
    <row r="60" ht="13.5" spans="1:15">
      <c r="A60" s="32">
        <v>2299999</v>
      </c>
      <c r="B60" s="32"/>
      <c r="C60" s="32"/>
      <c r="D60" s="33" t="s">
        <v>174</v>
      </c>
      <c r="E60" s="44">
        <v>173.15</v>
      </c>
      <c r="F60" s="44">
        <v>23.15</v>
      </c>
      <c r="G60" s="63">
        <v>150</v>
      </c>
      <c r="H60" s="35"/>
      <c r="I60" s="35"/>
      <c r="J60" s="35"/>
      <c r="O60" s="2"/>
    </row>
    <row r="61" ht="13.5" spans="1:10">
      <c r="A61" s="66"/>
      <c r="B61" s="66"/>
      <c r="C61" s="66"/>
      <c r="D61" s="67"/>
      <c r="E61" s="67"/>
      <c r="F61" s="67"/>
      <c r="G61" s="67"/>
      <c r="H61" s="67"/>
      <c r="I61" s="67"/>
      <c r="J61" s="67"/>
    </row>
    <row r="63" ht="13.5" spans="1:10">
      <c r="A63" s="26" t="s">
        <v>186</v>
      </c>
      <c r="B63" s="26" t="s">
        <v>5</v>
      </c>
      <c r="C63" s="26" t="s">
        <v>5</v>
      </c>
      <c r="D63" s="26" t="s">
        <v>5</v>
      </c>
      <c r="E63" s="26" t="s">
        <v>5</v>
      </c>
      <c r="F63" s="26" t="s">
        <v>5</v>
      </c>
      <c r="G63" s="26" t="s">
        <v>5</v>
      </c>
      <c r="H63" s="26" t="s">
        <v>5</v>
      </c>
      <c r="I63" s="26" t="s">
        <v>5</v>
      </c>
      <c r="J63" s="26" t="s">
        <v>5</v>
      </c>
    </row>
    <row r="65" spans="6:6">
      <c r="F65" s="28" t="s">
        <v>187</v>
      </c>
    </row>
  </sheetData>
  <mergeCells count="102">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3:J63"/>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zoomScaleSheetLayoutView="60" workbookViewId="0">
      <selection activeCell="A3" sqref="A3"/>
    </sheetView>
  </sheetViews>
  <sheetFormatPr defaultColWidth="8.85714285714286" defaultRowHeight="12.75"/>
  <cols>
    <col min="1" max="1" width="29.8571428571429" customWidth="1"/>
    <col min="2" max="2" width="5.42857142857143" customWidth="1"/>
    <col min="3" max="3" width="15.1428571428571" customWidth="1"/>
    <col min="4" max="4" width="33.7142857142857" customWidth="1"/>
    <col min="5" max="5" width="5.42857142857143" customWidth="1"/>
    <col min="6" max="6" width="16" customWidth="1"/>
    <col min="7" max="7" width="14.8571428571429" customWidth="1"/>
    <col min="8" max="8" width="14" customWidth="1"/>
    <col min="9" max="9" width="14.1428571428571" customWidth="1"/>
    <col min="10" max="10" width="9.71428571428571"/>
    <col min="12" max="12" width="17.7142857142857" customWidth="1"/>
  </cols>
  <sheetData>
    <row r="1" ht="19.5" spans="1:4">
      <c r="A1" s="1" t="s">
        <v>188</v>
      </c>
      <c r="D1" s="1" t="s">
        <v>188</v>
      </c>
    </row>
    <row r="2" spans="9:9">
      <c r="I2" s="15" t="s">
        <v>189</v>
      </c>
    </row>
    <row r="3" spans="1:9">
      <c r="A3" s="2" t="s">
        <v>2</v>
      </c>
      <c r="I3" s="15" t="s">
        <v>3</v>
      </c>
    </row>
    <row r="4" ht="15.4" customHeight="1" spans="1:9">
      <c r="A4" s="46" t="s">
        <v>190</v>
      </c>
      <c r="B4" s="47" t="s">
        <v>5</v>
      </c>
      <c r="C4" s="47" t="s">
        <v>5</v>
      </c>
      <c r="D4" s="47" t="s">
        <v>191</v>
      </c>
      <c r="E4" s="47" t="s">
        <v>5</v>
      </c>
      <c r="F4" s="47" t="s">
        <v>5</v>
      </c>
      <c r="G4" s="47" t="s">
        <v>5</v>
      </c>
      <c r="H4" s="47" t="s">
        <v>5</v>
      </c>
      <c r="I4" s="47" t="s">
        <v>5</v>
      </c>
    </row>
    <row r="5" ht="14.65" customHeight="1" spans="1:9">
      <c r="A5" s="48" t="s">
        <v>7</v>
      </c>
      <c r="B5" s="49" t="s">
        <v>8</v>
      </c>
      <c r="C5" s="49" t="s">
        <v>9</v>
      </c>
      <c r="D5" s="49" t="s">
        <v>7</v>
      </c>
      <c r="E5" s="49" t="s">
        <v>8</v>
      </c>
      <c r="F5" s="50" t="s">
        <v>130</v>
      </c>
      <c r="G5" s="49" t="s">
        <v>192</v>
      </c>
      <c r="H5" s="49" t="s">
        <v>193</v>
      </c>
      <c r="I5" s="49" t="s">
        <v>194</v>
      </c>
    </row>
    <row r="6" ht="30.75" customHeight="1" spans="1:9">
      <c r="A6" s="48" t="s">
        <v>5</v>
      </c>
      <c r="B6" s="49" t="s">
        <v>5</v>
      </c>
      <c r="C6" s="49" t="s">
        <v>5</v>
      </c>
      <c r="D6" s="49" t="s">
        <v>5</v>
      </c>
      <c r="E6" s="49" t="s">
        <v>5</v>
      </c>
      <c r="F6" s="50" t="s">
        <v>127</v>
      </c>
      <c r="G6" s="49" t="s">
        <v>192</v>
      </c>
      <c r="H6" s="49" t="s">
        <v>193</v>
      </c>
      <c r="I6" s="49" t="s">
        <v>5</v>
      </c>
    </row>
    <row r="7" ht="15.4" customHeight="1" spans="1:9">
      <c r="A7" s="51" t="s">
        <v>10</v>
      </c>
      <c r="B7" s="50" t="s">
        <v>5</v>
      </c>
      <c r="C7" s="50" t="s">
        <v>11</v>
      </c>
      <c r="D7" s="50" t="s">
        <v>10</v>
      </c>
      <c r="E7" s="50" t="s">
        <v>5</v>
      </c>
      <c r="F7" s="52" t="s">
        <v>12</v>
      </c>
      <c r="G7" s="52" t="s">
        <v>20</v>
      </c>
      <c r="H7" s="52" t="s">
        <v>24</v>
      </c>
      <c r="I7" s="50" t="s">
        <v>28</v>
      </c>
    </row>
    <row r="8" ht="15.4" customHeight="1" spans="1:12">
      <c r="A8" s="53" t="s">
        <v>195</v>
      </c>
      <c r="B8" s="50" t="s">
        <v>11</v>
      </c>
      <c r="C8" s="39">
        <v>4644.86</v>
      </c>
      <c r="D8" s="54" t="s">
        <v>14</v>
      </c>
      <c r="E8" s="55" t="s">
        <v>18</v>
      </c>
      <c r="F8" s="44">
        <v>139.17</v>
      </c>
      <c r="G8" s="44">
        <v>139.17</v>
      </c>
      <c r="H8" s="44"/>
      <c r="I8" s="11" t="s">
        <v>5</v>
      </c>
      <c r="L8" s="2"/>
    </row>
    <row r="9" ht="15.4" customHeight="1" spans="1:12">
      <c r="A9" s="53" t="s">
        <v>196</v>
      </c>
      <c r="B9" s="50" t="s">
        <v>12</v>
      </c>
      <c r="C9" s="39">
        <v>1011.53</v>
      </c>
      <c r="D9" s="54" t="s">
        <v>17</v>
      </c>
      <c r="E9" s="55" t="s">
        <v>22</v>
      </c>
      <c r="F9" s="44"/>
      <c r="G9" s="44"/>
      <c r="H9" s="44"/>
      <c r="I9" s="11" t="s">
        <v>5</v>
      </c>
      <c r="L9" s="2"/>
    </row>
    <row r="10" ht="15.4" customHeight="1" spans="1:12">
      <c r="A10" s="53" t="s">
        <v>197</v>
      </c>
      <c r="B10" s="50" t="s">
        <v>20</v>
      </c>
      <c r="C10" s="39" t="s">
        <v>5</v>
      </c>
      <c r="D10" s="54" t="s">
        <v>21</v>
      </c>
      <c r="E10" s="55" t="s">
        <v>26</v>
      </c>
      <c r="F10" s="44"/>
      <c r="G10" s="44"/>
      <c r="H10" s="44"/>
      <c r="I10" s="11" t="s">
        <v>5</v>
      </c>
      <c r="L10" s="2"/>
    </row>
    <row r="11" ht="15.4" customHeight="1" spans="1:12">
      <c r="A11" s="53" t="s">
        <v>5</v>
      </c>
      <c r="B11" s="50" t="s">
        <v>24</v>
      </c>
      <c r="C11" s="39" t="s">
        <v>5</v>
      </c>
      <c r="D11" s="54" t="s">
        <v>25</v>
      </c>
      <c r="E11" s="55" t="s">
        <v>30</v>
      </c>
      <c r="F11" s="44"/>
      <c r="G11" s="44"/>
      <c r="H11" s="44"/>
      <c r="I11" s="11" t="s">
        <v>5</v>
      </c>
      <c r="L11" s="2"/>
    </row>
    <row r="12" ht="15.4" customHeight="1" spans="1:12">
      <c r="A12" s="53" t="s">
        <v>5</v>
      </c>
      <c r="B12" s="50" t="s">
        <v>28</v>
      </c>
      <c r="C12" s="39" t="s">
        <v>5</v>
      </c>
      <c r="D12" s="54" t="s">
        <v>29</v>
      </c>
      <c r="E12" s="55" t="s">
        <v>34</v>
      </c>
      <c r="F12" s="44">
        <v>48.17</v>
      </c>
      <c r="G12" s="44">
        <v>48.17</v>
      </c>
      <c r="H12" s="44"/>
      <c r="I12" s="11" t="s">
        <v>5</v>
      </c>
      <c r="L12" s="2"/>
    </row>
    <row r="13" ht="15.4" customHeight="1" spans="1:12">
      <c r="A13" s="53" t="s">
        <v>5</v>
      </c>
      <c r="B13" s="50" t="s">
        <v>32</v>
      </c>
      <c r="C13" s="39" t="s">
        <v>5</v>
      </c>
      <c r="D13" s="54" t="s">
        <v>33</v>
      </c>
      <c r="E13" s="55" t="s">
        <v>38</v>
      </c>
      <c r="F13" s="44">
        <v>12</v>
      </c>
      <c r="G13" s="44">
        <v>12</v>
      </c>
      <c r="H13" s="44"/>
      <c r="I13" s="11" t="s">
        <v>5</v>
      </c>
      <c r="L13" s="2"/>
    </row>
    <row r="14" ht="15.4" customHeight="1" spans="1:12">
      <c r="A14" s="53" t="s">
        <v>5</v>
      </c>
      <c r="B14" s="50" t="s">
        <v>36</v>
      </c>
      <c r="C14" s="39" t="s">
        <v>5</v>
      </c>
      <c r="D14" s="54" t="s">
        <v>37</v>
      </c>
      <c r="E14" s="55" t="s">
        <v>42</v>
      </c>
      <c r="F14" s="44"/>
      <c r="G14" s="44"/>
      <c r="H14" s="44"/>
      <c r="I14" s="11" t="s">
        <v>5</v>
      </c>
      <c r="L14" s="2"/>
    </row>
    <row r="15" ht="15.4" customHeight="1" spans="1:12">
      <c r="A15" s="53" t="s">
        <v>5</v>
      </c>
      <c r="B15" s="50" t="s">
        <v>40</v>
      </c>
      <c r="C15" s="39" t="s">
        <v>5</v>
      </c>
      <c r="D15" s="54" t="s">
        <v>41</v>
      </c>
      <c r="E15" s="55" t="s">
        <v>45</v>
      </c>
      <c r="F15" s="44">
        <v>156.59</v>
      </c>
      <c r="G15" s="44">
        <v>156.59</v>
      </c>
      <c r="H15" s="44"/>
      <c r="I15" s="11" t="s">
        <v>5</v>
      </c>
      <c r="L15" s="2"/>
    </row>
    <row r="16" ht="15.4" customHeight="1" spans="1:12">
      <c r="A16" s="53" t="s">
        <v>5</v>
      </c>
      <c r="B16" s="50" t="s">
        <v>43</v>
      </c>
      <c r="C16" s="39" t="s">
        <v>5</v>
      </c>
      <c r="D16" s="54" t="s">
        <v>44</v>
      </c>
      <c r="E16" s="55" t="s">
        <v>48</v>
      </c>
      <c r="F16" s="44">
        <v>49.72</v>
      </c>
      <c r="G16" s="44">
        <v>49.72</v>
      </c>
      <c r="H16" s="44"/>
      <c r="I16" s="11" t="s">
        <v>5</v>
      </c>
      <c r="L16" s="2"/>
    </row>
    <row r="17" ht="15.4" customHeight="1" spans="1:12">
      <c r="A17" s="53" t="s">
        <v>5</v>
      </c>
      <c r="B17" s="50" t="s">
        <v>46</v>
      </c>
      <c r="C17" s="39" t="s">
        <v>5</v>
      </c>
      <c r="D17" s="54" t="s">
        <v>47</v>
      </c>
      <c r="E17" s="55" t="s">
        <v>51</v>
      </c>
      <c r="F17" s="44"/>
      <c r="G17" s="44"/>
      <c r="H17" s="44"/>
      <c r="I17" s="11" t="s">
        <v>5</v>
      </c>
      <c r="L17" s="2"/>
    </row>
    <row r="18" ht="15.4" customHeight="1" spans="1:12">
      <c r="A18" s="53" t="s">
        <v>5</v>
      </c>
      <c r="B18" s="50" t="s">
        <v>49</v>
      </c>
      <c r="C18" s="39" t="s">
        <v>5</v>
      </c>
      <c r="D18" s="54" t="s">
        <v>50</v>
      </c>
      <c r="E18" s="55" t="s">
        <v>54</v>
      </c>
      <c r="F18" s="44">
        <v>75.97</v>
      </c>
      <c r="G18" s="44">
        <v>21.68</v>
      </c>
      <c r="H18" s="44">
        <v>54.29</v>
      </c>
      <c r="I18" s="11" t="s">
        <v>5</v>
      </c>
      <c r="L18" s="2"/>
    </row>
    <row r="19" ht="15.4" customHeight="1" spans="1:12">
      <c r="A19" s="53" t="s">
        <v>5</v>
      </c>
      <c r="B19" s="50" t="s">
        <v>52</v>
      </c>
      <c r="C19" s="39" t="s">
        <v>5</v>
      </c>
      <c r="D19" s="54" t="s">
        <v>53</v>
      </c>
      <c r="E19" s="55" t="s">
        <v>57</v>
      </c>
      <c r="F19" s="44"/>
      <c r="G19" s="44"/>
      <c r="H19" s="44"/>
      <c r="I19" s="11" t="s">
        <v>5</v>
      </c>
      <c r="L19" s="2"/>
    </row>
    <row r="20" ht="15.4" customHeight="1" spans="1:12">
      <c r="A20" s="53" t="s">
        <v>5</v>
      </c>
      <c r="B20" s="50" t="s">
        <v>55</v>
      </c>
      <c r="C20" s="39" t="s">
        <v>5</v>
      </c>
      <c r="D20" s="54" t="s">
        <v>56</v>
      </c>
      <c r="E20" s="55" t="s">
        <v>60</v>
      </c>
      <c r="F20" s="44"/>
      <c r="G20" s="44"/>
      <c r="H20" s="44"/>
      <c r="I20" s="11" t="s">
        <v>5</v>
      </c>
      <c r="L20" s="2"/>
    </row>
    <row r="21" ht="15.4" customHeight="1" spans="1:12">
      <c r="A21" s="53" t="s">
        <v>5</v>
      </c>
      <c r="B21" s="50" t="s">
        <v>58</v>
      </c>
      <c r="C21" s="39" t="s">
        <v>5</v>
      </c>
      <c r="D21" s="54" t="s">
        <v>59</v>
      </c>
      <c r="E21" s="55" t="s">
        <v>63</v>
      </c>
      <c r="F21" s="44"/>
      <c r="G21" s="44"/>
      <c r="H21" s="44"/>
      <c r="I21" s="11" t="s">
        <v>5</v>
      </c>
      <c r="L21" s="2"/>
    </row>
    <row r="22" ht="15.4" customHeight="1" spans="1:12">
      <c r="A22" s="53" t="s">
        <v>5</v>
      </c>
      <c r="B22" s="50" t="s">
        <v>61</v>
      </c>
      <c r="C22" s="39" t="s">
        <v>5</v>
      </c>
      <c r="D22" s="54" t="s">
        <v>62</v>
      </c>
      <c r="E22" s="55" t="s">
        <v>66</v>
      </c>
      <c r="F22" s="44">
        <v>2162.97</v>
      </c>
      <c r="G22" s="44">
        <v>2162.97</v>
      </c>
      <c r="H22" s="44"/>
      <c r="I22" s="11" t="s">
        <v>5</v>
      </c>
      <c r="L22" s="2"/>
    </row>
    <row r="23" ht="15.4" customHeight="1" spans="1:12">
      <c r="A23" s="53" t="s">
        <v>5</v>
      </c>
      <c r="B23" s="50" t="s">
        <v>64</v>
      </c>
      <c r="C23" s="39" t="s">
        <v>5</v>
      </c>
      <c r="D23" s="54" t="s">
        <v>65</v>
      </c>
      <c r="E23" s="55" t="s">
        <v>69</v>
      </c>
      <c r="F23" s="44"/>
      <c r="G23" s="44"/>
      <c r="H23" s="44"/>
      <c r="I23" s="11" t="s">
        <v>5</v>
      </c>
      <c r="L23" s="2"/>
    </row>
    <row r="24" ht="15.4" customHeight="1" spans="1:12">
      <c r="A24" s="53" t="s">
        <v>5</v>
      </c>
      <c r="B24" s="50" t="s">
        <v>67</v>
      </c>
      <c r="C24" s="39" t="s">
        <v>5</v>
      </c>
      <c r="D24" s="54" t="s">
        <v>68</v>
      </c>
      <c r="E24" s="55" t="s">
        <v>72</v>
      </c>
      <c r="F24" s="44"/>
      <c r="G24" s="44"/>
      <c r="H24" s="44"/>
      <c r="I24" s="11" t="s">
        <v>5</v>
      </c>
      <c r="L24" s="2"/>
    </row>
    <row r="25" ht="15.4" customHeight="1" spans="1:12">
      <c r="A25" s="53" t="s">
        <v>5</v>
      </c>
      <c r="B25" s="50" t="s">
        <v>70</v>
      </c>
      <c r="C25" s="39" t="s">
        <v>5</v>
      </c>
      <c r="D25" s="54" t="s">
        <v>71</v>
      </c>
      <c r="E25" s="55" t="s">
        <v>75</v>
      </c>
      <c r="F25" s="44"/>
      <c r="G25" s="44"/>
      <c r="H25" s="44"/>
      <c r="I25" s="11" t="s">
        <v>5</v>
      </c>
      <c r="L25" s="2"/>
    </row>
    <row r="26" ht="15.4" customHeight="1" spans="1:12">
      <c r="A26" s="53" t="s">
        <v>5</v>
      </c>
      <c r="B26" s="50" t="s">
        <v>73</v>
      </c>
      <c r="C26" s="39" t="s">
        <v>5</v>
      </c>
      <c r="D26" s="54" t="s">
        <v>74</v>
      </c>
      <c r="E26" s="55" t="s">
        <v>78</v>
      </c>
      <c r="F26" s="44">
        <v>62.46</v>
      </c>
      <c r="G26" s="44">
        <v>62.46</v>
      </c>
      <c r="H26" s="44"/>
      <c r="I26" s="11" t="s">
        <v>5</v>
      </c>
      <c r="L26" s="2"/>
    </row>
    <row r="27" ht="15.4" customHeight="1" spans="1:12">
      <c r="A27" s="53" t="s">
        <v>5</v>
      </c>
      <c r="B27" s="50" t="s">
        <v>76</v>
      </c>
      <c r="C27" s="39" t="s">
        <v>5</v>
      </c>
      <c r="D27" s="54" t="s">
        <v>77</v>
      </c>
      <c r="E27" s="55" t="s">
        <v>81</v>
      </c>
      <c r="F27" s="44">
        <v>1992.83</v>
      </c>
      <c r="G27" s="44">
        <v>1992.83</v>
      </c>
      <c r="H27" s="44"/>
      <c r="I27" s="11" t="s">
        <v>5</v>
      </c>
      <c r="L27" s="2"/>
    </row>
    <row r="28" ht="15.4" customHeight="1" spans="1:12">
      <c r="A28" s="53" t="s">
        <v>5</v>
      </c>
      <c r="B28" s="50" t="s">
        <v>79</v>
      </c>
      <c r="C28" s="39" t="s">
        <v>5</v>
      </c>
      <c r="D28" s="54" t="s">
        <v>80</v>
      </c>
      <c r="E28" s="55" t="s">
        <v>84</v>
      </c>
      <c r="F28" s="44"/>
      <c r="G28" s="44"/>
      <c r="H28" s="44"/>
      <c r="I28" s="11" t="s">
        <v>5</v>
      </c>
      <c r="L28" s="2"/>
    </row>
    <row r="29" ht="15.4" customHeight="1" spans="1:12">
      <c r="A29" s="53" t="s">
        <v>5</v>
      </c>
      <c r="B29" s="50" t="s">
        <v>82</v>
      </c>
      <c r="C29" s="39" t="s">
        <v>5</v>
      </c>
      <c r="D29" s="54" t="s">
        <v>83</v>
      </c>
      <c r="E29" s="55" t="s">
        <v>87</v>
      </c>
      <c r="F29" s="44"/>
      <c r="G29" s="44"/>
      <c r="H29" s="44"/>
      <c r="I29" s="11" t="s">
        <v>5</v>
      </c>
      <c r="L29" s="2"/>
    </row>
    <row r="30" ht="15.4" customHeight="1" spans="1:12">
      <c r="A30" s="53" t="s">
        <v>5</v>
      </c>
      <c r="B30" s="50" t="s">
        <v>85</v>
      </c>
      <c r="C30" s="39" t="s">
        <v>5</v>
      </c>
      <c r="D30" s="54" t="s">
        <v>86</v>
      </c>
      <c r="E30" s="55" t="s">
        <v>90</v>
      </c>
      <c r="F30" s="44">
        <v>972.84</v>
      </c>
      <c r="G30" s="44"/>
      <c r="H30" s="44">
        <v>972.84</v>
      </c>
      <c r="I30" s="11" t="s">
        <v>5</v>
      </c>
      <c r="L30" s="2"/>
    </row>
    <row r="31" ht="15.4" customHeight="1" spans="1:12">
      <c r="A31" s="56" t="s">
        <v>5</v>
      </c>
      <c r="B31" s="50" t="s">
        <v>88</v>
      </c>
      <c r="C31" s="39" t="s">
        <v>5</v>
      </c>
      <c r="D31" s="54" t="s">
        <v>89</v>
      </c>
      <c r="E31" s="55" t="s">
        <v>93</v>
      </c>
      <c r="F31" s="44"/>
      <c r="G31" s="44"/>
      <c r="H31" s="44"/>
      <c r="I31" s="11" t="s">
        <v>5</v>
      </c>
      <c r="L31" s="2"/>
    </row>
    <row r="32" ht="15.4" customHeight="1" spans="1:12">
      <c r="A32" s="53" t="s">
        <v>5</v>
      </c>
      <c r="B32" s="50" t="s">
        <v>91</v>
      </c>
      <c r="C32" s="39" t="s">
        <v>5</v>
      </c>
      <c r="D32" s="54" t="s">
        <v>92</v>
      </c>
      <c r="E32" s="55" t="s">
        <v>96</v>
      </c>
      <c r="F32" s="44"/>
      <c r="G32" s="44"/>
      <c r="H32" s="44"/>
      <c r="I32" s="11" t="s">
        <v>5</v>
      </c>
      <c r="L32" s="2"/>
    </row>
    <row r="33" ht="15.4" customHeight="1" spans="1:12">
      <c r="A33" s="53" t="s">
        <v>5</v>
      </c>
      <c r="B33" s="50" t="s">
        <v>94</v>
      </c>
      <c r="C33" s="39" t="s">
        <v>5</v>
      </c>
      <c r="D33" s="54" t="s">
        <v>95</v>
      </c>
      <c r="E33" s="55" t="s">
        <v>100</v>
      </c>
      <c r="F33" s="44"/>
      <c r="G33" s="44"/>
      <c r="H33" s="44"/>
      <c r="I33" s="11" t="s">
        <v>5</v>
      </c>
      <c r="L33" s="2"/>
    </row>
    <row r="34" ht="15.4" customHeight="1" spans="1:12">
      <c r="A34" s="56" t="s">
        <v>97</v>
      </c>
      <c r="B34" s="50" t="s">
        <v>98</v>
      </c>
      <c r="C34" s="39">
        <v>5656.39</v>
      </c>
      <c r="D34" s="57" t="s">
        <v>99</v>
      </c>
      <c r="E34" s="55" t="s">
        <v>104</v>
      </c>
      <c r="F34" s="44">
        <v>5672.72</v>
      </c>
      <c r="G34" s="44">
        <v>4645.59</v>
      </c>
      <c r="H34" s="44">
        <v>1027.13</v>
      </c>
      <c r="I34" s="11" t="s">
        <v>5</v>
      </c>
      <c r="L34" s="2"/>
    </row>
    <row r="35" ht="15.4" customHeight="1" spans="1:12">
      <c r="A35" s="53" t="s">
        <v>198</v>
      </c>
      <c r="B35" s="50" t="s">
        <v>102</v>
      </c>
      <c r="C35" s="39">
        <v>28.34</v>
      </c>
      <c r="D35" s="54" t="s">
        <v>199</v>
      </c>
      <c r="E35" s="55" t="s">
        <v>108</v>
      </c>
      <c r="F35" s="44">
        <v>12</v>
      </c>
      <c r="G35" s="44">
        <v>0.03</v>
      </c>
      <c r="H35" s="44">
        <v>11.97</v>
      </c>
      <c r="I35" s="11" t="s">
        <v>5</v>
      </c>
      <c r="L35" s="2"/>
    </row>
    <row r="36" ht="15.4" customHeight="1" spans="1:9">
      <c r="A36" s="53" t="s">
        <v>200</v>
      </c>
      <c r="B36" s="50" t="s">
        <v>106</v>
      </c>
      <c r="C36" s="39">
        <v>0.78</v>
      </c>
      <c r="D36" s="58" t="s">
        <v>5</v>
      </c>
      <c r="E36" s="55" t="s">
        <v>110</v>
      </c>
      <c r="F36" s="44"/>
      <c r="G36" s="44"/>
      <c r="H36" s="44"/>
      <c r="I36" s="11" t="s">
        <v>5</v>
      </c>
    </row>
    <row r="37" ht="15.4" customHeight="1" spans="1:9">
      <c r="A37" s="53" t="s">
        <v>201</v>
      </c>
      <c r="B37" s="50" t="s">
        <v>109</v>
      </c>
      <c r="C37" s="39">
        <v>27.56</v>
      </c>
      <c r="D37" s="58" t="s">
        <v>5</v>
      </c>
      <c r="E37" s="55" t="s">
        <v>113</v>
      </c>
      <c r="F37" s="44"/>
      <c r="G37" s="44"/>
      <c r="H37" s="44"/>
      <c r="I37" s="11" t="s">
        <v>5</v>
      </c>
    </row>
    <row r="38" ht="15.4" customHeight="1" spans="1:9">
      <c r="A38" s="53" t="s">
        <v>202</v>
      </c>
      <c r="B38" s="50" t="s">
        <v>112</v>
      </c>
      <c r="C38" s="39">
        <v>0</v>
      </c>
      <c r="D38" s="54" t="s">
        <v>5</v>
      </c>
      <c r="E38" s="55" t="s">
        <v>203</v>
      </c>
      <c r="F38" s="44"/>
      <c r="G38" s="44"/>
      <c r="H38" s="44"/>
      <c r="I38" s="11" t="s">
        <v>5</v>
      </c>
    </row>
    <row r="39" ht="15.4" customHeight="1" spans="1:12">
      <c r="A39" s="56" t="s">
        <v>111</v>
      </c>
      <c r="B39" s="59" t="s">
        <v>15</v>
      </c>
      <c r="C39" s="39">
        <v>5684.73</v>
      </c>
      <c r="D39" s="57" t="s">
        <v>111</v>
      </c>
      <c r="E39" s="55" t="s">
        <v>204</v>
      </c>
      <c r="F39" s="44">
        <v>5684.73</v>
      </c>
      <c r="G39" s="44">
        <v>4645.63</v>
      </c>
      <c r="H39" s="44">
        <v>1039.1</v>
      </c>
      <c r="I39" s="11" t="s">
        <v>5</v>
      </c>
      <c r="L39" s="2"/>
    </row>
    <row r="40" ht="15.4" customHeight="1" spans="1:9">
      <c r="A40" s="60" t="s">
        <v>205</v>
      </c>
      <c r="B40" s="60" t="s">
        <v>5</v>
      </c>
      <c r="C40" s="60" t="s">
        <v>5</v>
      </c>
      <c r="D40" s="60" t="s">
        <v>5</v>
      </c>
      <c r="E40" s="60" t="s">
        <v>5</v>
      </c>
      <c r="F40" s="60" t="s">
        <v>5</v>
      </c>
      <c r="G40" s="60" t="s">
        <v>5</v>
      </c>
      <c r="H40" s="60" t="s">
        <v>5</v>
      </c>
      <c r="I40" s="60" t="s">
        <v>5</v>
      </c>
    </row>
    <row r="41" ht="17.65" customHeight="1" spans="1:9">
      <c r="A41" s="60" t="s">
        <v>206</v>
      </c>
      <c r="B41" s="60" t="s">
        <v>5</v>
      </c>
      <c r="C41" s="60" t="s">
        <v>5</v>
      </c>
      <c r="D41" s="60" t="s">
        <v>5</v>
      </c>
      <c r="E41" s="60" t="s">
        <v>5</v>
      </c>
      <c r="F41" s="60" t="s">
        <v>5</v>
      </c>
      <c r="G41" s="60" t="s">
        <v>5</v>
      </c>
      <c r="H41" s="60" t="s">
        <v>5</v>
      </c>
      <c r="I41" s="60" t="s">
        <v>5</v>
      </c>
    </row>
    <row r="43" spans="4:4">
      <c r="D43" s="28" t="s">
        <v>207</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6"/>
  <sheetViews>
    <sheetView zoomScaleSheetLayoutView="60" workbookViewId="0">
      <selection activeCell="A12" sqref="A12:C12"/>
    </sheetView>
  </sheetViews>
  <sheetFormatPr defaultColWidth="8.85714285714286" defaultRowHeight="12.75"/>
  <cols>
    <col min="1" max="1" width="4" customWidth="1"/>
    <col min="2" max="2" width="4.42857142857143" customWidth="1"/>
    <col min="3" max="3" width="4.14285714285714" customWidth="1"/>
    <col min="4" max="4" width="30" customWidth="1"/>
    <col min="5" max="7" width="16" customWidth="1"/>
    <col min="8" max="8" width="9.71428571428571"/>
    <col min="12" max="12" width="19.5714285714286" customWidth="1"/>
    <col min="19" max="19" width="15.2857142857143" customWidth="1"/>
  </cols>
  <sheetData>
    <row r="1" ht="19.5" spans="1:5">
      <c r="A1" s="1" t="s">
        <v>208</v>
      </c>
      <c r="E1" s="1" t="s">
        <v>208</v>
      </c>
    </row>
    <row r="2" spans="7:7">
      <c r="G2" s="15" t="s">
        <v>209</v>
      </c>
    </row>
    <row r="3" spans="1:7">
      <c r="A3" s="2" t="s">
        <v>2</v>
      </c>
      <c r="G3" s="15" t="s">
        <v>3</v>
      </c>
    </row>
    <row r="4" ht="15.4" customHeight="1" spans="1:19">
      <c r="A4" s="17" t="s">
        <v>7</v>
      </c>
      <c r="B4" s="18" t="s">
        <v>5</v>
      </c>
      <c r="C4" s="18" t="s">
        <v>5</v>
      </c>
      <c r="D4" s="18" t="s">
        <v>119</v>
      </c>
      <c r="E4" s="18" t="s">
        <v>210</v>
      </c>
      <c r="F4" s="18" t="s">
        <v>5</v>
      </c>
      <c r="G4" s="18" t="s">
        <v>5</v>
      </c>
      <c r="I4" s="2"/>
      <c r="J4" s="2"/>
      <c r="M4" s="2"/>
      <c r="P4" s="2"/>
      <c r="S4" s="2"/>
    </row>
    <row r="5" ht="15.4" customHeight="1" spans="1:23">
      <c r="A5" s="5" t="s">
        <v>126</v>
      </c>
      <c r="B5" s="6" t="s">
        <v>5</v>
      </c>
      <c r="C5" s="6" t="s">
        <v>5</v>
      </c>
      <c r="D5" s="6" t="s">
        <v>119</v>
      </c>
      <c r="E5" s="6" t="s">
        <v>127</v>
      </c>
      <c r="F5" s="6" t="s">
        <v>181</v>
      </c>
      <c r="G5" s="6" t="s">
        <v>182</v>
      </c>
      <c r="I5" s="2"/>
      <c r="J5" s="2"/>
      <c r="K5" s="2"/>
      <c r="L5" s="2"/>
      <c r="M5" s="2"/>
      <c r="N5" s="2"/>
      <c r="O5" s="2"/>
      <c r="P5" s="2"/>
      <c r="Q5" s="2"/>
      <c r="R5" s="2"/>
      <c r="S5" s="2"/>
      <c r="T5" s="2"/>
      <c r="W5" s="2"/>
    </row>
    <row r="6" ht="13.9" customHeight="1" spans="1:22">
      <c r="A6" s="5" t="s">
        <v>5</v>
      </c>
      <c r="B6" s="6" t="s">
        <v>5</v>
      </c>
      <c r="C6" s="6" t="s">
        <v>5</v>
      </c>
      <c r="D6" s="6" t="s">
        <v>5</v>
      </c>
      <c r="E6" s="6" t="s">
        <v>5</v>
      </c>
      <c r="F6" s="6" t="s">
        <v>127</v>
      </c>
      <c r="G6" s="6" t="s">
        <v>127</v>
      </c>
      <c r="K6" s="2"/>
      <c r="L6" s="2"/>
      <c r="M6" s="2"/>
      <c r="T6" s="2"/>
      <c r="U6" s="2"/>
      <c r="V6" s="2"/>
    </row>
    <row r="7" ht="30.75" customHeight="1" spans="1:7">
      <c r="A7" s="5" t="s">
        <v>5</v>
      </c>
      <c r="B7" s="6" t="s">
        <v>5</v>
      </c>
      <c r="C7" s="6" t="s">
        <v>5</v>
      </c>
      <c r="D7" s="6" t="s">
        <v>5</v>
      </c>
      <c r="E7" s="6" t="s">
        <v>5</v>
      </c>
      <c r="F7" s="6" t="s">
        <v>5</v>
      </c>
      <c r="G7" s="6" t="s">
        <v>5</v>
      </c>
    </row>
    <row r="8" ht="15.4" customHeight="1" spans="1:12">
      <c r="A8" s="5" t="s">
        <v>10</v>
      </c>
      <c r="B8" s="6" t="s">
        <v>128</v>
      </c>
      <c r="C8" s="6" t="s">
        <v>129</v>
      </c>
      <c r="D8" s="6" t="s">
        <v>10</v>
      </c>
      <c r="E8" s="42" t="s">
        <v>11</v>
      </c>
      <c r="F8" s="42" t="s">
        <v>12</v>
      </c>
      <c r="G8" s="42" t="s">
        <v>20</v>
      </c>
      <c r="I8" s="2"/>
      <c r="J8" s="2"/>
      <c r="K8" s="2"/>
      <c r="L8" s="2"/>
    </row>
    <row r="9" ht="15.4" customHeight="1" spans="1:12">
      <c r="A9" s="29" t="s">
        <v>130</v>
      </c>
      <c r="B9" s="30" t="s">
        <v>5</v>
      </c>
      <c r="C9" s="30" t="s">
        <v>5</v>
      </c>
      <c r="D9" s="43" t="s">
        <v>130</v>
      </c>
      <c r="E9" s="44">
        <v>4645.59</v>
      </c>
      <c r="F9" s="44">
        <v>1314.81</v>
      </c>
      <c r="G9" s="44">
        <v>3330.79</v>
      </c>
      <c r="L9" s="2"/>
    </row>
    <row r="10" ht="15.4" customHeight="1" spans="1:12">
      <c r="A10" s="32">
        <v>201</v>
      </c>
      <c r="B10" s="32"/>
      <c r="C10" s="32"/>
      <c r="D10" s="45" t="s">
        <v>131</v>
      </c>
      <c r="E10" s="44">
        <v>139.16</v>
      </c>
      <c r="F10" s="44">
        <v>111.07</v>
      </c>
      <c r="G10" s="44">
        <v>28.09</v>
      </c>
      <c r="L10" s="2"/>
    </row>
    <row r="11" ht="15.4" customHeight="1" spans="1:12">
      <c r="A11" s="32">
        <v>20113</v>
      </c>
      <c r="B11" s="32" t="s">
        <v>5</v>
      </c>
      <c r="C11" s="32" t="s">
        <v>5</v>
      </c>
      <c r="D11" s="45" t="s">
        <v>132</v>
      </c>
      <c r="E11" s="44">
        <v>139.16</v>
      </c>
      <c r="F11" s="44">
        <v>111.07</v>
      </c>
      <c r="G11" s="44">
        <v>28.09</v>
      </c>
      <c r="L11" s="2"/>
    </row>
    <row r="12" ht="15.4" customHeight="1" spans="1:12">
      <c r="A12" s="32">
        <v>2011301</v>
      </c>
      <c r="B12" s="32" t="s">
        <v>5</v>
      </c>
      <c r="C12" s="32" t="s">
        <v>5</v>
      </c>
      <c r="D12" s="45" t="s">
        <v>133</v>
      </c>
      <c r="E12" s="44">
        <v>25.45</v>
      </c>
      <c r="F12" s="44"/>
      <c r="G12" s="44">
        <v>25.45</v>
      </c>
      <c r="L12" s="2"/>
    </row>
    <row r="13" ht="15.4" customHeight="1" spans="1:12">
      <c r="A13" s="32">
        <v>2011308</v>
      </c>
      <c r="B13" s="32" t="s">
        <v>5</v>
      </c>
      <c r="C13" s="32" t="s">
        <v>5</v>
      </c>
      <c r="D13" s="45" t="s">
        <v>134</v>
      </c>
      <c r="E13" s="44">
        <v>0.64</v>
      </c>
      <c r="F13" s="44"/>
      <c r="G13" s="44">
        <v>0.64</v>
      </c>
      <c r="L13" s="2"/>
    </row>
    <row r="14" ht="15.4" customHeight="1" spans="1:12">
      <c r="A14" s="32">
        <v>2011399</v>
      </c>
      <c r="B14" s="32" t="s">
        <v>5</v>
      </c>
      <c r="C14" s="32" t="s">
        <v>5</v>
      </c>
      <c r="D14" s="45" t="s">
        <v>135</v>
      </c>
      <c r="E14" s="44">
        <v>113.07</v>
      </c>
      <c r="F14" s="44">
        <v>111.07</v>
      </c>
      <c r="G14" s="44">
        <v>2</v>
      </c>
      <c r="L14" s="2"/>
    </row>
    <row r="15" ht="15.4" customHeight="1" spans="1:12">
      <c r="A15" s="32">
        <v>205</v>
      </c>
      <c r="B15" s="32" t="s">
        <v>5</v>
      </c>
      <c r="C15" s="32" t="s">
        <v>5</v>
      </c>
      <c r="D15" s="45" t="s">
        <v>136</v>
      </c>
      <c r="E15" s="44">
        <v>48.17</v>
      </c>
      <c r="F15" s="44">
        <v>48.17</v>
      </c>
      <c r="G15" s="44"/>
      <c r="L15" s="2"/>
    </row>
    <row r="16" ht="13.5" spans="1:12">
      <c r="A16" s="32">
        <v>20502</v>
      </c>
      <c r="B16" s="32"/>
      <c r="C16" s="32"/>
      <c r="D16" s="45" t="s">
        <v>137</v>
      </c>
      <c r="E16" s="44">
        <v>48.17</v>
      </c>
      <c r="F16" s="44">
        <v>48.17</v>
      </c>
      <c r="G16" s="44"/>
      <c r="L16" s="2"/>
    </row>
    <row r="17" ht="13.5" spans="1:12">
      <c r="A17" s="32">
        <v>2050299</v>
      </c>
      <c r="B17" s="32"/>
      <c r="C17" s="32"/>
      <c r="D17" s="45" t="s">
        <v>138</v>
      </c>
      <c r="E17" s="44">
        <v>48.17</v>
      </c>
      <c r="F17" s="44">
        <v>48.17</v>
      </c>
      <c r="G17" s="44"/>
      <c r="L17" s="2"/>
    </row>
    <row r="18" ht="13.5" spans="1:12">
      <c r="A18" s="32">
        <v>206</v>
      </c>
      <c r="B18" s="32"/>
      <c r="C18" s="32"/>
      <c r="D18" s="45" t="s">
        <v>139</v>
      </c>
      <c r="E18" s="44">
        <v>12</v>
      </c>
      <c r="F18" s="44"/>
      <c r="G18" s="44">
        <v>12</v>
      </c>
      <c r="L18" s="2"/>
    </row>
    <row r="19" ht="13.5" spans="1:12">
      <c r="A19" s="32">
        <v>20604</v>
      </c>
      <c r="B19" s="32"/>
      <c r="C19" s="32"/>
      <c r="D19" s="45" t="s">
        <v>140</v>
      </c>
      <c r="E19" s="44">
        <v>12</v>
      </c>
      <c r="F19" s="44"/>
      <c r="G19" s="44">
        <v>12</v>
      </c>
      <c r="L19" s="2"/>
    </row>
    <row r="20" ht="13.5" spans="1:12">
      <c r="A20" s="32">
        <v>2060404</v>
      </c>
      <c r="B20" s="32"/>
      <c r="C20" s="32"/>
      <c r="D20" s="45" t="s">
        <v>141</v>
      </c>
      <c r="E20" s="44">
        <v>12</v>
      </c>
      <c r="F20" s="44"/>
      <c r="G20" s="44">
        <v>12</v>
      </c>
      <c r="L20" s="2"/>
    </row>
    <row r="21" ht="13.5" spans="1:12">
      <c r="A21" s="32">
        <v>208</v>
      </c>
      <c r="B21" s="32"/>
      <c r="C21" s="32"/>
      <c r="D21" s="45" t="s">
        <v>142</v>
      </c>
      <c r="E21" s="44">
        <v>156.59</v>
      </c>
      <c r="F21" s="44">
        <v>146.59</v>
      </c>
      <c r="G21" s="44">
        <v>10</v>
      </c>
      <c r="L21" s="2"/>
    </row>
    <row r="22" ht="13.5" spans="1:12">
      <c r="A22" s="32">
        <v>20805</v>
      </c>
      <c r="B22" s="32"/>
      <c r="C22" s="32"/>
      <c r="D22" s="45" t="s">
        <v>143</v>
      </c>
      <c r="E22" s="44">
        <v>82.99</v>
      </c>
      <c r="F22" s="44">
        <v>82.99</v>
      </c>
      <c r="G22" s="44"/>
      <c r="L22" s="2"/>
    </row>
    <row r="23" ht="13.5" spans="1:12">
      <c r="A23" s="32">
        <v>2080505</v>
      </c>
      <c r="B23" s="32"/>
      <c r="C23" s="32"/>
      <c r="D23" s="45" t="s">
        <v>144</v>
      </c>
      <c r="E23" s="44">
        <v>82.99</v>
      </c>
      <c r="F23" s="44">
        <v>82.99</v>
      </c>
      <c r="G23" s="44"/>
      <c r="L23" s="2"/>
    </row>
    <row r="24" ht="13.5" spans="1:12">
      <c r="A24" s="32">
        <v>20807</v>
      </c>
      <c r="B24" s="32"/>
      <c r="C24" s="32"/>
      <c r="D24" s="45" t="s">
        <v>145</v>
      </c>
      <c r="E24" s="44">
        <v>10</v>
      </c>
      <c r="F24" s="44"/>
      <c r="G24" s="44">
        <v>10</v>
      </c>
      <c r="L24" s="2"/>
    </row>
    <row r="25" ht="13.5" spans="1:12">
      <c r="A25" s="32">
        <v>2080799</v>
      </c>
      <c r="B25" s="32"/>
      <c r="C25" s="32"/>
      <c r="D25" s="45" t="s">
        <v>146</v>
      </c>
      <c r="E25" s="44">
        <v>10</v>
      </c>
      <c r="F25" s="44"/>
      <c r="G25" s="44">
        <v>10</v>
      </c>
      <c r="L25" s="2"/>
    </row>
    <row r="26" ht="13.5" spans="1:12">
      <c r="A26" s="32">
        <v>20808</v>
      </c>
      <c r="B26" s="32"/>
      <c r="C26" s="32"/>
      <c r="D26" s="45" t="s">
        <v>147</v>
      </c>
      <c r="E26" s="44">
        <v>58.37</v>
      </c>
      <c r="F26" s="44">
        <v>58.37</v>
      </c>
      <c r="G26" s="44"/>
      <c r="L26" s="2"/>
    </row>
    <row r="27" ht="13.5" spans="1:12">
      <c r="A27" s="32">
        <v>2080801</v>
      </c>
      <c r="B27" s="32"/>
      <c r="C27" s="32"/>
      <c r="D27" s="45" t="s">
        <v>148</v>
      </c>
      <c r="E27" s="44">
        <v>58.37</v>
      </c>
      <c r="F27" s="44">
        <v>58.37</v>
      </c>
      <c r="G27" s="44"/>
      <c r="L27" s="2"/>
    </row>
    <row r="28" ht="13.5" spans="1:12">
      <c r="A28" s="32">
        <v>20899</v>
      </c>
      <c r="B28" s="32"/>
      <c r="C28" s="32"/>
      <c r="D28" s="45" t="s">
        <v>149</v>
      </c>
      <c r="E28" s="44">
        <v>5.23</v>
      </c>
      <c r="F28" s="44">
        <v>5.23</v>
      </c>
      <c r="G28" s="44"/>
      <c r="L28" s="2"/>
    </row>
    <row r="29" ht="13.5" spans="1:12">
      <c r="A29" s="32">
        <v>2089999</v>
      </c>
      <c r="B29" s="32"/>
      <c r="C29" s="32"/>
      <c r="D29" s="45" t="s">
        <v>149</v>
      </c>
      <c r="E29" s="44">
        <v>5.23</v>
      </c>
      <c r="F29" s="44">
        <v>5.23</v>
      </c>
      <c r="G29" s="44"/>
      <c r="L29" s="2"/>
    </row>
    <row r="30" ht="13.5" spans="1:12">
      <c r="A30" s="32">
        <v>210</v>
      </c>
      <c r="B30" s="32"/>
      <c r="C30" s="32"/>
      <c r="D30" s="45" t="s">
        <v>150</v>
      </c>
      <c r="E30" s="44">
        <v>49.71</v>
      </c>
      <c r="F30" s="44">
        <v>49.71</v>
      </c>
      <c r="G30" s="44"/>
      <c r="L30" s="2"/>
    </row>
    <row r="31" ht="13.5" spans="1:12">
      <c r="A31" s="32">
        <v>21011</v>
      </c>
      <c r="B31" s="32"/>
      <c r="C31" s="32"/>
      <c r="D31" s="45" t="s">
        <v>151</v>
      </c>
      <c r="E31" s="44">
        <v>49.71</v>
      </c>
      <c r="F31" s="44">
        <v>49.71</v>
      </c>
      <c r="G31" s="44"/>
      <c r="L31" s="2"/>
    </row>
    <row r="32" ht="13.5" spans="1:12">
      <c r="A32" s="32">
        <v>2101101</v>
      </c>
      <c r="B32" s="32"/>
      <c r="C32" s="32"/>
      <c r="D32" s="45" t="s">
        <v>152</v>
      </c>
      <c r="E32" s="44">
        <v>18.72</v>
      </c>
      <c r="F32" s="44">
        <v>18.72</v>
      </c>
      <c r="G32" s="44"/>
      <c r="L32" s="2"/>
    </row>
    <row r="33" ht="13.5" spans="1:12">
      <c r="A33" s="32">
        <v>2101102</v>
      </c>
      <c r="B33" s="32"/>
      <c r="C33" s="32"/>
      <c r="D33" s="45" t="s">
        <v>153</v>
      </c>
      <c r="E33" s="44">
        <v>25.75</v>
      </c>
      <c r="F33" s="44">
        <v>25.75</v>
      </c>
      <c r="G33" s="44"/>
      <c r="L33" s="2"/>
    </row>
    <row r="34" ht="13.5" spans="1:12">
      <c r="A34" s="32">
        <v>2101103</v>
      </c>
      <c r="B34" s="32"/>
      <c r="C34" s="32"/>
      <c r="D34" s="45" t="s">
        <v>154</v>
      </c>
      <c r="E34" s="44">
        <v>5.23</v>
      </c>
      <c r="F34" s="44">
        <v>5.23</v>
      </c>
      <c r="G34" s="44"/>
      <c r="L34" s="2"/>
    </row>
    <row r="35" ht="13.5" spans="1:12">
      <c r="A35" s="32">
        <v>212</v>
      </c>
      <c r="B35" s="32"/>
      <c r="C35" s="32"/>
      <c r="D35" s="45" t="s">
        <v>155</v>
      </c>
      <c r="E35" s="44">
        <v>21.68</v>
      </c>
      <c r="F35" s="44">
        <v>21.68</v>
      </c>
      <c r="G35" s="44"/>
      <c r="L35" s="2"/>
    </row>
    <row r="36" ht="13.5" spans="1:12">
      <c r="A36" s="32">
        <v>21206</v>
      </c>
      <c r="B36" s="32"/>
      <c r="C36" s="32"/>
      <c r="D36" s="45" t="s">
        <v>156</v>
      </c>
      <c r="E36" s="44">
        <v>21.68</v>
      </c>
      <c r="F36" s="44">
        <v>21.68</v>
      </c>
      <c r="G36" s="44"/>
      <c r="L36" s="2"/>
    </row>
    <row r="37" ht="13.5" spans="1:12">
      <c r="A37" s="32">
        <v>2120601</v>
      </c>
      <c r="B37" s="32"/>
      <c r="C37" s="32"/>
      <c r="D37" s="45" t="s">
        <v>156</v>
      </c>
      <c r="E37" s="44">
        <v>21.68</v>
      </c>
      <c r="F37" s="44">
        <v>21.68</v>
      </c>
      <c r="G37" s="44"/>
      <c r="L37" s="2"/>
    </row>
    <row r="38" ht="13.5" spans="1:12">
      <c r="A38" s="32">
        <v>216</v>
      </c>
      <c r="B38" s="32"/>
      <c r="C38" s="32"/>
      <c r="D38" s="45" t="s">
        <v>159</v>
      </c>
      <c r="E38" s="44">
        <v>2162.97</v>
      </c>
      <c r="F38" s="44">
        <v>394.98</v>
      </c>
      <c r="G38" s="44">
        <v>1767.98</v>
      </c>
      <c r="L38" s="2"/>
    </row>
    <row r="39" ht="13.5" spans="1:12">
      <c r="A39" s="32">
        <v>21602</v>
      </c>
      <c r="B39" s="32"/>
      <c r="C39" s="32"/>
      <c r="D39" s="45" t="s">
        <v>160</v>
      </c>
      <c r="E39" s="44">
        <v>2107.7</v>
      </c>
      <c r="F39" s="44">
        <v>394.98</v>
      </c>
      <c r="G39" s="44">
        <v>1712.71</v>
      </c>
      <c r="L39" s="2"/>
    </row>
    <row r="40" ht="13.5" spans="1:12">
      <c r="A40" s="32">
        <v>2160217</v>
      </c>
      <c r="B40" s="32"/>
      <c r="C40" s="32"/>
      <c r="D40" s="45" t="s">
        <v>161</v>
      </c>
      <c r="E40" s="44">
        <v>414.21</v>
      </c>
      <c r="F40" s="44">
        <v>391.12</v>
      </c>
      <c r="G40" s="44">
        <v>23.09</v>
      </c>
      <c r="L40" s="2"/>
    </row>
    <row r="41" ht="13.5" spans="1:12">
      <c r="A41" s="32">
        <v>2160299</v>
      </c>
      <c r="B41" s="32"/>
      <c r="C41" s="32"/>
      <c r="D41" s="45" t="s">
        <v>162</v>
      </c>
      <c r="E41" s="44">
        <v>1693.48</v>
      </c>
      <c r="F41" s="44">
        <v>3.86</v>
      </c>
      <c r="G41" s="44">
        <v>1689.61</v>
      </c>
      <c r="L41" s="2"/>
    </row>
    <row r="42" ht="13.5" spans="1:12">
      <c r="A42" s="32">
        <v>21606</v>
      </c>
      <c r="B42" s="32"/>
      <c r="C42" s="32"/>
      <c r="D42" s="45" t="s">
        <v>163</v>
      </c>
      <c r="E42" s="44">
        <v>55.27</v>
      </c>
      <c r="F42" s="44"/>
      <c r="G42" s="44">
        <v>55.27</v>
      </c>
      <c r="L42" s="2"/>
    </row>
    <row r="43" ht="13.5" spans="1:12">
      <c r="A43" s="32">
        <v>2160699</v>
      </c>
      <c r="B43" s="32"/>
      <c r="C43" s="32"/>
      <c r="D43" s="45" t="s">
        <v>164</v>
      </c>
      <c r="E43" s="44">
        <v>55.27</v>
      </c>
      <c r="F43" s="44"/>
      <c r="G43" s="44">
        <v>55.27</v>
      </c>
      <c r="L43" s="2"/>
    </row>
    <row r="44" ht="13.5" spans="1:12">
      <c r="A44" s="32">
        <v>221</v>
      </c>
      <c r="B44" s="32"/>
      <c r="C44" s="32"/>
      <c r="D44" s="45" t="s">
        <v>165</v>
      </c>
      <c r="E44" s="44">
        <v>62.45</v>
      </c>
      <c r="F44" s="44">
        <v>62.45</v>
      </c>
      <c r="G44" s="44"/>
      <c r="L44" s="2"/>
    </row>
    <row r="45" ht="13.5" spans="1:12">
      <c r="A45" s="32">
        <v>22102</v>
      </c>
      <c r="B45" s="32"/>
      <c r="C45" s="32"/>
      <c r="D45" s="45" t="s">
        <v>166</v>
      </c>
      <c r="E45" s="44">
        <v>62.45</v>
      </c>
      <c r="F45" s="44">
        <v>62.45</v>
      </c>
      <c r="G45" s="44"/>
      <c r="L45" s="2"/>
    </row>
    <row r="46" ht="13.5" spans="1:12">
      <c r="A46" s="32">
        <v>2210201</v>
      </c>
      <c r="B46" s="32"/>
      <c r="C46" s="32"/>
      <c r="D46" s="45" t="s">
        <v>167</v>
      </c>
      <c r="E46" s="44">
        <v>62.45</v>
      </c>
      <c r="F46" s="44">
        <v>62.45</v>
      </c>
      <c r="G46" s="44"/>
      <c r="L46" s="2"/>
    </row>
    <row r="47" ht="13.5" spans="1:12">
      <c r="A47" s="32">
        <v>222</v>
      </c>
      <c r="B47" s="32"/>
      <c r="C47" s="32"/>
      <c r="D47" s="45" t="s">
        <v>168</v>
      </c>
      <c r="E47" s="44">
        <v>1992.83</v>
      </c>
      <c r="F47" s="44">
        <v>480.13</v>
      </c>
      <c r="G47" s="44">
        <v>1512.7</v>
      </c>
      <c r="L47" s="2"/>
    </row>
    <row r="48" ht="13.5" spans="1:12">
      <c r="A48" s="32">
        <v>22201</v>
      </c>
      <c r="B48" s="32"/>
      <c r="C48" s="32"/>
      <c r="D48" s="45" t="s">
        <v>169</v>
      </c>
      <c r="E48" s="44">
        <v>1974.83</v>
      </c>
      <c r="F48" s="44">
        <v>480.13</v>
      </c>
      <c r="G48" s="44">
        <v>1494.7</v>
      </c>
      <c r="L48" s="2"/>
    </row>
    <row r="49" ht="13.5" spans="1:12">
      <c r="A49" s="32">
        <v>2220101</v>
      </c>
      <c r="B49" s="32"/>
      <c r="C49" s="32"/>
      <c r="D49" s="45" t="s">
        <v>133</v>
      </c>
      <c r="E49" s="44">
        <v>798.32</v>
      </c>
      <c r="F49" s="44">
        <v>465.67</v>
      </c>
      <c r="G49" s="44">
        <v>332.65</v>
      </c>
      <c r="L49" s="2"/>
    </row>
    <row r="50" ht="13.5" spans="1:12">
      <c r="A50" s="32">
        <v>2220106</v>
      </c>
      <c r="B50" s="32"/>
      <c r="C50" s="32"/>
      <c r="D50" s="45" t="s">
        <v>170</v>
      </c>
      <c r="E50" s="44">
        <v>0.22</v>
      </c>
      <c r="F50" s="44"/>
      <c r="G50" s="44">
        <v>0.22</v>
      </c>
      <c r="L50" s="2"/>
    </row>
    <row r="51" ht="13.5" spans="1:12">
      <c r="A51" s="32">
        <v>2220199</v>
      </c>
      <c r="B51" s="32"/>
      <c r="C51" s="32"/>
      <c r="D51" s="45" t="s">
        <v>171</v>
      </c>
      <c r="E51" s="44">
        <v>1176.28</v>
      </c>
      <c r="F51" s="44">
        <v>14.45</v>
      </c>
      <c r="G51" s="44">
        <v>1161.83</v>
      </c>
      <c r="L51" s="2"/>
    </row>
    <row r="52" ht="13.5" spans="1:12">
      <c r="A52" s="32">
        <v>22205</v>
      </c>
      <c r="B52" s="32"/>
      <c r="C52" s="32"/>
      <c r="D52" s="45" t="s">
        <v>172</v>
      </c>
      <c r="E52" s="44">
        <v>18</v>
      </c>
      <c r="F52" s="44"/>
      <c r="G52" s="44">
        <v>18</v>
      </c>
      <c r="L52" s="2"/>
    </row>
    <row r="53" ht="13.5" spans="1:12">
      <c r="A53" s="32">
        <v>2220503</v>
      </c>
      <c r="B53" s="32"/>
      <c r="C53" s="32"/>
      <c r="D53" s="45" t="s">
        <v>173</v>
      </c>
      <c r="E53" s="44">
        <v>18</v>
      </c>
      <c r="F53" s="44"/>
      <c r="G53" s="44">
        <v>18</v>
      </c>
      <c r="L53" s="2"/>
    </row>
    <row r="54" ht="13.5" spans="1:7">
      <c r="A54" s="26" t="s">
        <v>211</v>
      </c>
      <c r="B54" s="26" t="s">
        <v>5</v>
      </c>
      <c r="C54" s="26" t="s">
        <v>5</v>
      </c>
      <c r="D54" s="26" t="s">
        <v>5</v>
      </c>
      <c r="E54" s="26" t="s">
        <v>5</v>
      </c>
      <c r="F54" s="26" t="s">
        <v>5</v>
      </c>
      <c r="G54" s="26" t="s">
        <v>5</v>
      </c>
    </row>
    <row r="56" spans="5:5">
      <c r="E56" s="28" t="s">
        <v>212</v>
      </c>
    </row>
  </sheetData>
  <mergeCells count="8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G54"/>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A3" sqref="A3"/>
    </sheetView>
  </sheetViews>
  <sheetFormatPr defaultColWidth="8.85714285714286" defaultRowHeight="12.75"/>
  <cols>
    <col min="1" max="1" width="9.28571428571429" customWidth="1"/>
    <col min="2" max="2" width="33.8571428571429" customWidth="1"/>
    <col min="3" max="3" width="17.1428571428571" customWidth="1"/>
    <col min="4" max="4" width="9.85714285714286" customWidth="1"/>
    <col min="5" max="5" width="26.4285714285714" customWidth="1"/>
    <col min="6" max="6" width="17.1428571428571" customWidth="1"/>
    <col min="7" max="7" width="10.4285714285714" customWidth="1"/>
    <col min="8" max="8" width="42" customWidth="1"/>
    <col min="9" max="9" width="17.1428571428571" customWidth="1"/>
    <col min="10" max="10" width="9.71428571428571"/>
  </cols>
  <sheetData>
    <row r="1" ht="19.5" spans="1:5">
      <c r="A1" s="1" t="s">
        <v>213</v>
      </c>
      <c r="E1" s="1" t="s">
        <v>213</v>
      </c>
    </row>
    <row r="2" spans="9:9">
      <c r="I2" s="15" t="s">
        <v>214</v>
      </c>
    </row>
    <row r="3" spans="1:9">
      <c r="A3" s="2" t="s">
        <v>2</v>
      </c>
      <c r="I3" s="15" t="s">
        <v>3</v>
      </c>
    </row>
    <row r="4" ht="15.4" customHeight="1" spans="1:9">
      <c r="A4" s="3" t="s">
        <v>215</v>
      </c>
      <c r="B4" s="4" t="s">
        <v>5</v>
      </c>
      <c r="C4" s="4" t="s">
        <v>5</v>
      </c>
      <c r="D4" s="4" t="s">
        <v>216</v>
      </c>
      <c r="E4" s="4" t="s">
        <v>5</v>
      </c>
      <c r="F4" s="4" t="s">
        <v>5</v>
      </c>
      <c r="G4" s="4" t="s">
        <v>5</v>
      </c>
      <c r="H4" s="4" t="s">
        <v>5</v>
      </c>
      <c r="I4" s="4" t="s">
        <v>5</v>
      </c>
    </row>
    <row r="5" ht="15.4" customHeight="1" spans="1:9">
      <c r="A5" s="5" t="s">
        <v>217</v>
      </c>
      <c r="B5" s="6" t="s">
        <v>119</v>
      </c>
      <c r="C5" s="6" t="s">
        <v>218</v>
      </c>
      <c r="D5" s="6" t="s">
        <v>217</v>
      </c>
      <c r="E5" s="6" t="s">
        <v>119</v>
      </c>
      <c r="F5" s="6" t="s">
        <v>218</v>
      </c>
      <c r="G5" s="6" t="s">
        <v>217</v>
      </c>
      <c r="H5" s="6" t="s">
        <v>119</v>
      </c>
      <c r="I5" s="6" t="s">
        <v>218</v>
      </c>
    </row>
    <row r="6" ht="15.4" customHeight="1" spans="1:9">
      <c r="A6" s="5" t="s">
        <v>5</v>
      </c>
      <c r="B6" s="6" t="s">
        <v>5</v>
      </c>
      <c r="C6" s="6" t="s">
        <v>5</v>
      </c>
      <c r="D6" s="6" t="s">
        <v>5</v>
      </c>
      <c r="E6" s="6" t="s">
        <v>5</v>
      </c>
      <c r="F6" s="6" t="s">
        <v>5</v>
      </c>
      <c r="G6" s="6" t="s">
        <v>5</v>
      </c>
      <c r="H6" s="6" t="s">
        <v>5</v>
      </c>
      <c r="I6" s="6" t="s">
        <v>5</v>
      </c>
    </row>
    <row r="7" ht="15.4" customHeight="1" spans="1:9">
      <c r="A7" s="37" t="s">
        <v>219</v>
      </c>
      <c r="B7" s="38" t="s">
        <v>220</v>
      </c>
      <c r="C7" s="39">
        <f>SUM(C8:C20)</f>
        <v>1061.77</v>
      </c>
      <c r="D7" s="38" t="s">
        <v>221</v>
      </c>
      <c r="E7" s="38" t="s">
        <v>222</v>
      </c>
      <c r="F7" s="39">
        <f>SUM(F8:F34)</f>
        <v>52.57</v>
      </c>
      <c r="G7" s="38" t="s">
        <v>223</v>
      </c>
      <c r="H7" s="38" t="s">
        <v>224</v>
      </c>
      <c r="I7" s="11">
        <v>0</v>
      </c>
    </row>
    <row r="8" ht="15.4" customHeight="1" spans="1:9">
      <c r="A8" s="37" t="s">
        <v>225</v>
      </c>
      <c r="B8" s="38" t="s">
        <v>226</v>
      </c>
      <c r="C8" s="40">
        <v>358.89</v>
      </c>
      <c r="D8" s="38" t="s">
        <v>227</v>
      </c>
      <c r="E8" s="38" t="s">
        <v>228</v>
      </c>
      <c r="F8" s="39">
        <v>3.58</v>
      </c>
      <c r="G8" s="38" t="s">
        <v>229</v>
      </c>
      <c r="H8" s="38" t="s">
        <v>230</v>
      </c>
      <c r="I8" s="11" t="s">
        <v>5</v>
      </c>
    </row>
    <row r="9" ht="15.4" customHeight="1" spans="1:9">
      <c r="A9" s="37" t="s">
        <v>231</v>
      </c>
      <c r="B9" s="38" t="s">
        <v>232</v>
      </c>
      <c r="C9" s="39">
        <v>27.74</v>
      </c>
      <c r="D9" s="38" t="s">
        <v>233</v>
      </c>
      <c r="E9" s="38" t="s">
        <v>234</v>
      </c>
      <c r="F9" s="39">
        <v>1.41</v>
      </c>
      <c r="G9" s="38" t="s">
        <v>235</v>
      </c>
      <c r="H9" s="38" t="s">
        <v>236</v>
      </c>
      <c r="I9" s="11" t="s">
        <v>5</v>
      </c>
    </row>
    <row r="10" ht="15.4" customHeight="1" spans="1:9">
      <c r="A10" s="37" t="s">
        <v>237</v>
      </c>
      <c r="B10" s="38" t="s">
        <v>238</v>
      </c>
      <c r="C10" s="39">
        <v>183.69</v>
      </c>
      <c r="D10" s="38" t="s">
        <v>239</v>
      </c>
      <c r="E10" s="38" t="s">
        <v>240</v>
      </c>
      <c r="F10" s="39">
        <v>0.15</v>
      </c>
      <c r="G10" s="38" t="s">
        <v>241</v>
      </c>
      <c r="H10" s="38" t="s">
        <v>242</v>
      </c>
      <c r="I10" s="11">
        <v>2.18</v>
      </c>
    </row>
    <row r="11" ht="15.4" customHeight="1" spans="1:9">
      <c r="A11" s="37" t="s">
        <v>243</v>
      </c>
      <c r="B11" s="38" t="s">
        <v>244</v>
      </c>
      <c r="C11" s="39">
        <v>0.63</v>
      </c>
      <c r="D11" s="38" t="s">
        <v>245</v>
      </c>
      <c r="E11" s="38" t="s">
        <v>246</v>
      </c>
      <c r="F11" s="39">
        <v>0</v>
      </c>
      <c r="G11" s="38" t="s">
        <v>247</v>
      </c>
      <c r="H11" s="38" t="s">
        <v>248</v>
      </c>
      <c r="I11" s="11" t="s">
        <v>5</v>
      </c>
    </row>
    <row r="12" ht="15.4" customHeight="1" spans="1:9">
      <c r="A12" s="37" t="s">
        <v>249</v>
      </c>
      <c r="B12" s="38" t="s">
        <v>250</v>
      </c>
      <c r="C12" s="39">
        <v>149</v>
      </c>
      <c r="D12" s="38" t="s">
        <v>251</v>
      </c>
      <c r="E12" s="38" t="s">
        <v>252</v>
      </c>
      <c r="F12" s="39">
        <v>0.33</v>
      </c>
      <c r="G12" s="38" t="s">
        <v>253</v>
      </c>
      <c r="H12" s="38" t="s">
        <v>254</v>
      </c>
      <c r="I12" s="11">
        <v>2.18</v>
      </c>
    </row>
    <row r="13" ht="15.4" customHeight="1" spans="1:9">
      <c r="A13" s="37" t="s">
        <v>255</v>
      </c>
      <c r="B13" s="38" t="s">
        <v>256</v>
      </c>
      <c r="C13" s="39">
        <v>113.75</v>
      </c>
      <c r="D13" s="38" t="s">
        <v>257</v>
      </c>
      <c r="E13" s="38" t="s">
        <v>258</v>
      </c>
      <c r="F13" s="39">
        <v>3.47</v>
      </c>
      <c r="G13" s="38" t="s">
        <v>259</v>
      </c>
      <c r="H13" s="38" t="s">
        <v>260</v>
      </c>
      <c r="I13" s="11" t="s">
        <v>5</v>
      </c>
    </row>
    <row r="14" ht="15.4" customHeight="1" spans="1:9">
      <c r="A14" s="37" t="s">
        <v>261</v>
      </c>
      <c r="B14" s="38" t="s">
        <v>262</v>
      </c>
      <c r="C14" s="39">
        <v>11.83</v>
      </c>
      <c r="D14" s="38" t="s">
        <v>263</v>
      </c>
      <c r="E14" s="38" t="s">
        <v>264</v>
      </c>
      <c r="F14" s="39">
        <v>2.25</v>
      </c>
      <c r="G14" s="38" t="s">
        <v>265</v>
      </c>
      <c r="H14" s="38" t="s">
        <v>266</v>
      </c>
      <c r="I14" s="11" t="s">
        <v>5</v>
      </c>
    </row>
    <row r="15" ht="15.4" customHeight="1" spans="1:9">
      <c r="A15" s="37" t="s">
        <v>267</v>
      </c>
      <c r="B15" s="38" t="s">
        <v>268</v>
      </c>
      <c r="C15" s="39">
        <v>59.43</v>
      </c>
      <c r="D15" s="38" t="s">
        <v>269</v>
      </c>
      <c r="E15" s="38" t="s">
        <v>270</v>
      </c>
      <c r="F15" s="39">
        <v>0</v>
      </c>
      <c r="G15" s="38" t="s">
        <v>271</v>
      </c>
      <c r="H15" s="38" t="s">
        <v>272</v>
      </c>
      <c r="I15" s="11" t="s">
        <v>5</v>
      </c>
    </row>
    <row r="16" ht="15.4" customHeight="1" spans="1:9">
      <c r="A16" s="37" t="s">
        <v>273</v>
      </c>
      <c r="B16" s="38" t="s">
        <v>274</v>
      </c>
      <c r="C16" s="39">
        <v>10.84</v>
      </c>
      <c r="D16" s="38" t="s">
        <v>275</v>
      </c>
      <c r="E16" s="38" t="s">
        <v>276</v>
      </c>
      <c r="F16" s="39">
        <v>2.14</v>
      </c>
      <c r="G16" s="38" t="s">
        <v>277</v>
      </c>
      <c r="H16" s="38" t="s">
        <v>278</v>
      </c>
      <c r="I16" s="11" t="s">
        <v>5</v>
      </c>
    </row>
    <row r="17" ht="15.4" customHeight="1" spans="1:9">
      <c r="A17" s="37" t="s">
        <v>279</v>
      </c>
      <c r="B17" s="38" t="s">
        <v>280</v>
      </c>
      <c r="C17" s="39">
        <v>6.54</v>
      </c>
      <c r="D17" s="38" t="s">
        <v>281</v>
      </c>
      <c r="E17" s="38" t="s">
        <v>282</v>
      </c>
      <c r="F17" s="39">
        <v>5.83</v>
      </c>
      <c r="G17" s="38" t="s">
        <v>283</v>
      </c>
      <c r="H17" s="38" t="s">
        <v>284</v>
      </c>
      <c r="I17" s="11" t="s">
        <v>5</v>
      </c>
    </row>
    <row r="18" ht="15.4" customHeight="1" spans="1:9">
      <c r="A18" s="37" t="s">
        <v>285</v>
      </c>
      <c r="B18" s="38" t="s">
        <v>286</v>
      </c>
      <c r="C18" s="39">
        <v>132.11</v>
      </c>
      <c r="D18" s="38" t="s">
        <v>287</v>
      </c>
      <c r="E18" s="38" t="s">
        <v>288</v>
      </c>
      <c r="F18" s="39">
        <v>0</v>
      </c>
      <c r="G18" s="38" t="s">
        <v>289</v>
      </c>
      <c r="H18" s="38" t="s">
        <v>290</v>
      </c>
      <c r="I18" s="11" t="s">
        <v>5</v>
      </c>
    </row>
    <row r="19" ht="15.4" customHeight="1" spans="1:9">
      <c r="A19" s="37" t="s">
        <v>291</v>
      </c>
      <c r="B19" s="38" t="s">
        <v>292</v>
      </c>
      <c r="C19" s="39">
        <v>7.32</v>
      </c>
      <c r="D19" s="38" t="s">
        <v>293</v>
      </c>
      <c r="E19" s="38" t="s">
        <v>294</v>
      </c>
      <c r="F19" s="39">
        <v>1.47</v>
      </c>
      <c r="G19" s="38" t="s">
        <v>295</v>
      </c>
      <c r="H19" s="38" t="s">
        <v>296</v>
      </c>
      <c r="I19" s="11" t="s">
        <v>5</v>
      </c>
    </row>
    <row r="20" ht="15.4" customHeight="1" spans="1:9">
      <c r="A20" s="37" t="s">
        <v>297</v>
      </c>
      <c r="B20" s="38" t="s">
        <v>298</v>
      </c>
      <c r="C20" s="39" t="s">
        <v>5</v>
      </c>
      <c r="D20" s="38" t="s">
        <v>299</v>
      </c>
      <c r="E20" s="38" t="s">
        <v>300</v>
      </c>
      <c r="F20" s="39">
        <v>1.12</v>
      </c>
      <c r="G20" s="38" t="s">
        <v>301</v>
      </c>
      <c r="H20" s="38" t="s">
        <v>302</v>
      </c>
      <c r="I20" s="11" t="s">
        <v>5</v>
      </c>
    </row>
    <row r="21" ht="15.4" customHeight="1" spans="1:9">
      <c r="A21" s="37" t="s">
        <v>303</v>
      </c>
      <c r="B21" s="38" t="s">
        <v>304</v>
      </c>
      <c r="C21" s="39">
        <f>SUM(C22:C33)</f>
        <v>198.29</v>
      </c>
      <c r="D21" s="38" t="s">
        <v>305</v>
      </c>
      <c r="E21" s="38" t="s">
        <v>306</v>
      </c>
      <c r="F21" s="39">
        <v>0.61</v>
      </c>
      <c r="G21" s="38" t="s">
        <v>307</v>
      </c>
      <c r="H21" s="38" t="s">
        <v>308</v>
      </c>
      <c r="I21" s="11" t="s">
        <v>5</v>
      </c>
    </row>
    <row r="22" ht="15.4" customHeight="1" spans="1:9">
      <c r="A22" s="37" t="s">
        <v>309</v>
      </c>
      <c r="B22" s="38" t="s">
        <v>310</v>
      </c>
      <c r="C22" s="39" t="s">
        <v>5</v>
      </c>
      <c r="D22" s="38" t="s">
        <v>311</v>
      </c>
      <c r="E22" s="38" t="s">
        <v>312</v>
      </c>
      <c r="F22" s="39">
        <v>1.88</v>
      </c>
      <c r="G22" s="38" t="s">
        <v>313</v>
      </c>
      <c r="H22" s="38" t="s">
        <v>314</v>
      </c>
      <c r="I22" s="11" t="s">
        <v>5</v>
      </c>
    </row>
    <row r="23" ht="15.4" customHeight="1" spans="1:9">
      <c r="A23" s="37" t="s">
        <v>315</v>
      </c>
      <c r="B23" s="38" t="s">
        <v>316</v>
      </c>
      <c r="C23" s="39" t="s">
        <v>5</v>
      </c>
      <c r="D23" s="38" t="s">
        <v>317</v>
      </c>
      <c r="E23" s="38" t="s">
        <v>318</v>
      </c>
      <c r="F23" s="39">
        <v>1.3</v>
      </c>
      <c r="G23" s="38" t="s">
        <v>319</v>
      </c>
      <c r="H23" s="38" t="s">
        <v>320</v>
      </c>
      <c r="I23" s="11" t="s">
        <v>5</v>
      </c>
    </row>
    <row r="24" ht="15.4" customHeight="1" spans="1:9">
      <c r="A24" s="37" t="s">
        <v>321</v>
      </c>
      <c r="B24" s="38" t="s">
        <v>322</v>
      </c>
      <c r="C24" s="39" t="s">
        <v>5</v>
      </c>
      <c r="D24" s="38" t="s">
        <v>323</v>
      </c>
      <c r="E24" s="38" t="s">
        <v>324</v>
      </c>
      <c r="F24" s="39" t="s">
        <v>5</v>
      </c>
      <c r="G24" s="38" t="s">
        <v>325</v>
      </c>
      <c r="H24" s="38" t="s">
        <v>326</v>
      </c>
      <c r="I24" s="11" t="s">
        <v>5</v>
      </c>
    </row>
    <row r="25" ht="15.4" customHeight="1" spans="1:9">
      <c r="A25" s="37" t="s">
        <v>327</v>
      </c>
      <c r="B25" s="38" t="s">
        <v>328</v>
      </c>
      <c r="C25" s="39">
        <v>58.37</v>
      </c>
      <c r="D25" s="38" t="s">
        <v>329</v>
      </c>
      <c r="E25" s="38" t="s">
        <v>330</v>
      </c>
      <c r="F25" s="39" t="s">
        <v>5</v>
      </c>
      <c r="G25" s="38" t="s">
        <v>331</v>
      </c>
      <c r="H25" s="38" t="s">
        <v>332</v>
      </c>
      <c r="I25" s="11" t="s">
        <v>5</v>
      </c>
    </row>
    <row r="26" ht="15.4" customHeight="1" spans="1:9">
      <c r="A26" s="37" t="s">
        <v>333</v>
      </c>
      <c r="B26" s="38" t="s">
        <v>334</v>
      </c>
      <c r="C26" s="39">
        <v>136.03</v>
      </c>
      <c r="D26" s="38" t="s">
        <v>335</v>
      </c>
      <c r="E26" s="38" t="s">
        <v>336</v>
      </c>
      <c r="F26" s="39" t="s">
        <v>5</v>
      </c>
      <c r="G26" s="38" t="s">
        <v>337</v>
      </c>
      <c r="H26" s="38" t="s">
        <v>338</v>
      </c>
      <c r="I26" s="11" t="s">
        <v>5</v>
      </c>
    </row>
    <row r="27" ht="15.4" customHeight="1" spans="1:9">
      <c r="A27" s="37" t="s">
        <v>339</v>
      </c>
      <c r="B27" s="38" t="s">
        <v>340</v>
      </c>
      <c r="C27" s="39" t="s">
        <v>5</v>
      </c>
      <c r="D27" s="38" t="s">
        <v>341</v>
      </c>
      <c r="E27" s="38" t="s">
        <v>342</v>
      </c>
      <c r="F27" s="39">
        <v>1.5</v>
      </c>
      <c r="G27" s="38" t="s">
        <v>343</v>
      </c>
      <c r="H27" s="38" t="s">
        <v>174</v>
      </c>
      <c r="I27" s="11">
        <v>0</v>
      </c>
    </row>
    <row r="28" ht="15.4" customHeight="1" spans="1:9">
      <c r="A28" s="37" t="s">
        <v>344</v>
      </c>
      <c r="B28" s="38" t="s">
        <v>345</v>
      </c>
      <c r="C28" s="39" t="s">
        <v>5</v>
      </c>
      <c r="D28" s="38" t="s">
        <v>346</v>
      </c>
      <c r="E28" s="38" t="s">
        <v>347</v>
      </c>
      <c r="F28" s="39" t="s">
        <v>5</v>
      </c>
      <c r="G28" s="38" t="s">
        <v>348</v>
      </c>
      <c r="H28" s="38" t="s">
        <v>349</v>
      </c>
      <c r="I28" s="11" t="s">
        <v>5</v>
      </c>
    </row>
    <row r="29" ht="15.4" customHeight="1" spans="1:9">
      <c r="A29" s="37" t="s">
        <v>350</v>
      </c>
      <c r="B29" s="38" t="s">
        <v>351</v>
      </c>
      <c r="C29" s="39" t="s">
        <v>5</v>
      </c>
      <c r="D29" s="38" t="s">
        <v>352</v>
      </c>
      <c r="E29" s="38" t="s">
        <v>353</v>
      </c>
      <c r="F29" s="39">
        <v>2.61</v>
      </c>
      <c r="G29" s="38" t="s">
        <v>354</v>
      </c>
      <c r="H29" s="38" t="s">
        <v>355</v>
      </c>
      <c r="I29" s="11" t="s">
        <v>5</v>
      </c>
    </row>
    <row r="30" ht="15.4" customHeight="1" spans="1:9">
      <c r="A30" s="37" t="s">
        <v>356</v>
      </c>
      <c r="B30" s="38" t="s">
        <v>357</v>
      </c>
      <c r="C30" s="39" t="s">
        <v>5</v>
      </c>
      <c r="D30" s="38" t="s">
        <v>358</v>
      </c>
      <c r="E30" s="38" t="s">
        <v>359</v>
      </c>
      <c r="F30" s="39" t="s">
        <v>5</v>
      </c>
      <c r="G30" s="38" t="s">
        <v>360</v>
      </c>
      <c r="H30" s="38" t="s">
        <v>361</v>
      </c>
      <c r="I30" s="11" t="s">
        <v>5</v>
      </c>
    </row>
    <row r="31" ht="15.4" customHeight="1" spans="1:9">
      <c r="A31" s="37" t="s">
        <v>362</v>
      </c>
      <c r="B31" s="38" t="s">
        <v>363</v>
      </c>
      <c r="C31" s="39" t="s">
        <v>5</v>
      </c>
      <c r="D31" s="38" t="s">
        <v>364</v>
      </c>
      <c r="E31" s="38" t="s">
        <v>365</v>
      </c>
      <c r="F31" s="39" t="s">
        <v>5</v>
      </c>
      <c r="G31" s="38" t="s">
        <v>366</v>
      </c>
      <c r="H31" s="38" t="s">
        <v>367</v>
      </c>
      <c r="I31" s="11" t="s">
        <v>5</v>
      </c>
    </row>
    <row r="32" ht="15.4" customHeight="1" spans="1:9">
      <c r="A32" s="37" t="s">
        <v>368</v>
      </c>
      <c r="B32" s="38" t="s">
        <v>369</v>
      </c>
      <c r="C32" s="39" t="s">
        <v>5</v>
      </c>
      <c r="D32" s="38" t="s">
        <v>370</v>
      </c>
      <c r="E32" s="38" t="s">
        <v>371</v>
      </c>
      <c r="F32" s="39">
        <v>19.87</v>
      </c>
      <c r="G32" s="38" t="s">
        <v>372</v>
      </c>
      <c r="H32" s="38" t="s">
        <v>373</v>
      </c>
      <c r="I32" s="11" t="s">
        <v>5</v>
      </c>
    </row>
    <row r="33" ht="15.4" customHeight="1" spans="1:9">
      <c r="A33" s="37" t="s">
        <v>374</v>
      </c>
      <c r="B33" s="38" t="s">
        <v>375</v>
      </c>
      <c r="C33" s="39">
        <v>3.89</v>
      </c>
      <c r="D33" s="38" t="s">
        <v>376</v>
      </c>
      <c r="E33" s="38" t="s">
        <v>377</v>
      </c>
      <c r="F33" s="39" t="s">
        <v>5</v>
      </c>
      <c r="G33" s="38" t="s">
        <v>5</v>
      </c>
      <c r="H33" s="38" t="s">
        <v>5</v>
      </c>
      <c r="I33" s="11" t="s">
        <v>5</v>
      </c>
    </row>
    <row r="34" ht="15.4" customHeight="1" spans="1:9">
      <c r="A34" s="37" t="s">
        <v>5</v>
      </c>
      <c r="B34" s="38" t="s">
        <v>5</v>
      </c>
      <c r="C34" s="39" t="s">
        <v>5</v>
      </c>
      <c r="D34" s="38" t="s">
        <v>378</v>
      </c>
      <c r="E34" s="38" t="s">
        <v>379</v>
      </c>
      <c r="F34" s="39">
        <v>3.05</v>
      </c>
      <c r="G34" s="38" t="s">
        <v>5</v>
      </c>
      <c r="H34" s="38" t="s">
        <v>5</v>
      </c>
      <c r="I34" s="11" t="s">
        <v>5</v>
      </c>
    </row>
    <row r="35" ht="15.4" customHeight="1" spans="1:9">
      <c r="A35" s="41" t="s">
        <v>380</v>
      </c>
      <c r="B35" s="7" t="s">
        <v>5</v>
      </c>
      <c r="C35" s="39">
        <f>SUM(C7+C21)</f>
        <v>1260.06</v>
      </c>
      <c r="D35" s="7" t="s">
        <v>381</v>
      </c>
      <c r="E35" s="7" t="s">
        <v>5</v>
      </c>
      <c r="F35" s="7" t="s">
        <v>5</v>
      </c>
      <c r="G35" s="7" t="s">
        <v>5</v>
      </c>
      <c r="H35" s="7" t="s">
        <v>5</v>
      </c>
      <c r="I35" s="11">
        <f>SUM(F7+I10)</f>
        <v>54.75</v>
      </c>
    </row>
    <row r="36" ht="15.4" customHeight="1" spans="1:9">
      <c r="A36" s="26" t="s">
        <v>382</v>
      </c>
      <c r="B36" s="26" t="s">
        <v>5</v>
      </c>
      <c r="C36" s="26" t="s">
        <v>5</v>
      </c>
      <c r="D36" s="26" t="s">
        <v>5</v>
      </c>
      <c r="E36" s="26" t="s">
        <v>5</v>
      </c>
      <c r="F36" s="26" t="s">
        <v>5</v>
      </c>
      <c r="G36" s="26" t="s">
        <v>5</v>
      </c>
      <c r="H36" s="26" t="s">
        <v>5</v>
      </c>
      <c r="I36" s="26" t="s">
        <v>5</v>
      </c>
    </row>
    <row r="38" spans="5:5">
      <c r="E38" s="14" t="s">
        <v>383</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A3" sqref="A3"/>
    </sheetView>
  </sheetViews>
  <sheetFormatPr defaultColWidth="8.85714285714286" defaultRowHeight="12.75"/>
  <cols>
    <col min="1" max="1" width="4.42857142857143" customWidth="1"/>
    <col min="2" max="2" width="2.71428571428571" customWidth="1"/>
    <col min="3" max="3" width="3.57142857142857" customWidth="1"/>
    <col min="4" max="4" width="32.8571428571429" customWidth="1"/>
    <col min="5" max="10" width="16" customWidth="1"/>
    <col min="11" max="11" width="9.71428571428571"/>
  </cols>
  <sheetData>
    <row r="1" ht="19.5" spans="1:6">
      <c r="A1" s="1" t="s">
        <v>384</v>
      </c>
      <c r="F1" s="1" t="s">
        <v>384</v>
      </c>
    </row>
    <row r="2" spans="10:10">
      <c r="J2" s="15" t="s">
        <v>385</v>
      </c>
    </row>
    <row r="3" spans="1:10">
      <c r="A3" s="2" t="s">
        <v>2</v>
      </c>
      <c r="J3" s="15" t="s">
        <v>3</v>
      </c>
    </row>
    <row r="4" ht="15.4" customHeight="1" spans="1:10">
      <c r="A4" s="17" t="s">
        <v>386</v>
      </c>
      <c r="B4" s="18" t="s">
        <v>5</v>
      </c>
      <c r="C4" s="18" t="s">
        <v>5</v>
      </c>
      <c r="D4" s="18" t="s">
        <v>119</v>
      </c>
      <c r="E4" s="18" t="s">
        <v>105</v>
      </c>
      <c r="F4" s="18" t="s">
        <v>387</v>
      </c>
      <c r="G4" s="18" t="s">
        <v>210</v>
      </c>
      <c r="H4" s="18" t="s">
        <v>5</v>
      </c>
      <c r="I4" s="18" t="s">
        <v>5</v>
      </c>
      <c r="J4" s="18" t="s">
        <v>107</v>
      </c>
    </row>
    <row r="5" ht="42.4" customHeight="1" spans="1:10">
      <c r="A5" s="5" t="s">
        <v>126</v>
      </c>
      <c r="B5" s="6" t="s">
        <v>5</v>
      </c>
      <c r="C5" s="6" t="s">
        <v>5</v>
      </c>
      <c r="D5" s="6" t="s">
        <v>119</v>
      </c>
      <c r="E5" s="6" t="s">
        <v>130</v>
      </c>
      <c r="F5" s="6" t="s">
        <v>130</v>
      </c>
      <c r="G5" s="6" t="s">
        <v>127</v>
      </c>
      <c r="H5" s="6" t="s">
        <v>181</v>
      </c>
      <c r="I5" s="6" t="s">
        <v>182</v>
      </c>
      <c r="J5" s="6" t="s">
        <v>130</v>
      </c>
    </row>
    <row r="6" ht="15.4" customHeight="1" spans="1:10">
      <c r="A6" s="5" t="s">
        <v>388</v>
      </c>
      <c r="B6" s="6" t="s">
        <v>128</v>
      </c>
      <c r="C6" s="6" t="s">
        <v>129</v>
      </c>
      <c r="D6" s="6" t="s">
        <v>10</v>
      </c>
      <c r="E6" s="7" t="s">
        <v>11</v>
      </c>
      <c r="F6" s="7" t="s">
        <v>12</v>
      </c>
      <c r="G6" s="7" t="s">
        <v>20</v>
      </c>
      <c r="H6" s="7" t="s">
        <v>24</v>
      </c>
      <c r="I6" s="7" t="s">
        <v>28</v>
      </c>
      <c r="J6" s="7" t="s">
        <v>32</v>
      </c>
    </row>
    <row r="7" ht="15.4" customHeight="1" spans="1:10">
      <c r="A7" s="29" t="s">
        <v>389</v>
      </c>
      <c r="B7" s="30" t="s">
        <v>5</v>
      </c>
      <c r="C7" s="30" t="s">
        <v>5</v>
      </c>
      <c r="D7" s="30" t="s">
        <v>130</v>
      </c>
      <c r="E7" s="31">
        <v>27.57</v>
      </c>
      <c r="F7">
        <v>1011.53</v>
      </c>
      <c r="G7">
        <v>1027.13</v>
      </c>
      <c r="H7">
        <v>15.59</v>
      </c>
      <c r="I7">
        <v>1011.53</v>
      </c>
      <c r="J7">
        <v>11.97</v>
      </c>
    </row>
    <row r="8" ht="15.4" customHeight="1" spans="1:10">
      <c r="A8" s="32">
        <v>212</v>
      </c>
      <c r="B8" s="32" t="s">
        <v>5</v>
      </c>
      <c r="C8" s="32" t="s">
        <v>5</v>
      </c>
      <c r="D8" s="33" t="s">
        <v>155</v>
      </c>
      <c r="E8" s="34">
        <v>27.57</v>
      </c>
      <c r="F8" s="35">
        <v>38.69</v>
      </c>
      <c r="G8" s="35">
        <v>54.29</v>
      </c>
      <c r="H8" s="35">
        <v>15.59</v>
      </c>
      <c r="I8" s="35">
        <v>38.69</v>
      </c>
      <c r="J8" s="35">
        <v>11.97</v>
      </c>
    </row>
    <row r="9" ht="15.4" customHeight="1" spans="1:10">
      <c r="A9" s="32">
        <v>21208</v>
      </c>
      <c r="B9" s="32" t="s">
        <v>5</v>
      </c>
      <c r="C9" s="32" t="s">
        <v>5</v>
      </c>
      <c r="D9" s="33" t="s">
        <v>157</v>
      </c>
      <c r="E9" s="34">
        <v>27.57</v>
      </c>
      <c r="F9" s="35">
        <v>38.69</v>
      </c>
      <c r="G9" s="35">
        <v>54.29</v>
      </c>
      <c r="H9" s="35">
        <v>15.59</v>
      </c>
      <c r="I9" s="35">
        <v>38.69</v>
      </c>
      <c r="J9" s="35">
        <v>11.97</v>
      </c>
    </row>
    <row r="10" ht="15.4" customHeight="1" spans="1:10">
      <c r="A10" s="32">
        <v>2120899</v>
      </c>
      <c r="B10" s="32" t="s">
        <v>5</v>
      </c>
      <c r="C10" s="32" t="s">
        <v>5</v>
      </c>
      <c r="D10" s="33" t="s">
        <v>158</v>
      </c>
      <c r="E10" s="34">
        <v>27.57</v>
      </c>
      <c r="F10" s="35">
        <v>38.69</v>
      </c>
      <c r="G10" s="35">
        <v>54.29</v>
      </c>
      <c r="H10" s="35">
        <v>15.59</v>
      </c>
      <c r="I10" s="35">
        <v>38.69</v>
      </c>
      <c r="J10" s="35">
        <v>11.97</v>
      </c>
    </row>
    <row r="11" ht="15.4" customHeight="1" spans="1:10">
      <c r="A11" s="32">
        <v>229</v>
      </c>
      <c r="B11" s="32" t="s">
        <v>5</v>
      </c>
      <c r="C11" s="32" t="s">
        <v>5</v>
      </c>
      <c r="D11" s="33" t="s">
        <v>174</v>
      </c>
      <c r="E11" s="36" t="s">
        <v>5</v>
      </c>
      <c r="F11" s="35">
        <v>972.84</v>
      </c>
      <c r="G11" s="35">
        <v>972.84</v>
      </c>
      <c r="H11" s="36" t="s">
        <v>5</v>
      </c>
      <c r="I11" s="35">
        <v>972.84</v>
      </c>
      <c r="J11" s="36" t="s">
        <v>5</v>
      </c>
    </row>
    <row r="12" ht="15.4" customHeight="1" spans="1:10">
      <c r="A12" s="32">
        <v>22904</v>
      </c>
      <c r="B12" s="32" t="s">
        <v>5</v>
      </c>
      <c r="C12" s="32" t="s">
        <v>5</v>
      </c>
      <c r="D12" s="33" t="s">
        <v>175</v>
      </c>
      <c r="E12" s="36" t="s">
        <v>5</v>
      </c>
      <c r="F12" s="35">
        <v>972.84</v>
      </c>
      <c r="G12" s="35">
        <v>972.84</v>
      </c>
      <c r="H12" s="36" t="s">
        <v>5</v>
      </c>
      <c r="I12" s="35">
        <v>972.84</v>
      </c>
      <c r="J12" s="36" t="s">
        <v>5</v>
      </c>
    </row>
    <row r="13" ht="15.4" customHeight="1" spans="1:10">
      <c r="A13" s="32">
        <v>2290401</v>
      </c>
      <c r="B13" s="32" t="s">
        <v>5</v>
      </c>
      <c r="C13" s="32" t="s">
        <v>5</v>
      </c>
      <c r="D13" s="33" t="s">
        <v>176</v>
      </c>
      <c r="E13" s="36" t="s">
        <v>5</v>
      </c>
      <c r="F13" s="35">
        <v>972.84</v>
      </c>
      <c r="G13" s="35">
        <v>972.84</v>
      </c>
      <c r="H13" s="36" t="s">
        <v>5</v>
      </c>
      <c r="I13" s="35">
        <v>972.84</v>
      </c>
      <c r="J13" s="36" t="s">
        <v>5</v>
      </c>
    </row>
    <row r="14" ht="15.4" customHeight="1" spans="1:10">
      <c r="A14" s="26" t="s">
        <v>390</v>
      </c>
      <c r="B14" s="26" t="s">
        <v>5</v>
      </c>
      <c r="C14" s="26" t="s">
        <v>5</v>
      </c>
      <c r="D14" s="26" t="s">
        <v>5</v>
      </c>
      <c r="E14" s="26" t="s">
        <v>5</v>
      </c>
      <c r="F14" s="26" t="s">
        <v>5</v>
      </c>
      <c r="G14" s="26" t="s">
        <v>5</v>
      </c>
      <c r="H14" s="26" t="s">
        <v>5</v>
      </c>
      <c r="I14" s="26" t="s">
        <v>5</v>
      </c>
      <c r="J14" s="26" t="s">
        <v>5</v>
      </c>
    </row>
    <row r="15" ht="15.4" customHeight="1" spans="1:10">
      <c r="A15" s="26" t="s">
        <v>5</v>
      </c>
      <c r="B15" s="26"/>
      <c r="C15" s="26" t="s">
        <v>5</v>
      </c>
      <c r="D15" s="26" t="s">
        <v>5</v>
      </c>
      <c r="E15" s="26" t="s">
        <v>5</v>
      </c>
      <c r="F15" s="26" t="s">
        <v>5</v>
      </c>
      <c r="G15" s="26" t="s">
        <v>5</v>
      </c>
      <c r="H15" s="26" t="s">
        <v>5</v>
      </c>
      <c r="I15" s="26" t="s">
        <v>5</v>
      </c>
      <c r="J15" s="26" t="s">
        <v>5</v>
      </c>
    </row>
    <row r="17" spans="6:6">
      <c r="F17" s="14" t="s">
        <v>391</v>
      </c>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3" sqref="A3"/>
    </sheetView>
  </sheetViews>
  <sheetFormatPr defaultColWidth="8.85714285714286" defaultRowHeight="12.75" outlineLevelCol="6"/>
  <cols>
    <col min="1" max="1" width="4.57142857142857" customWidth="1"/>
    <col min="2" max="3" width="4.14285714285714" customWidth="1"/>
    <col min="4" max="4" width="35.8571428571429" customWidth="1"/>
    <col min="5" max="5" width="16" customWidth="1"/>
    <col min="6" max="7" width="17.1428571428571" customWidth="1"/>
    <col min="8" max="8" width="9.71428571428571"/>
  </cols>
  <sheetData>
    <row r="1" ht="19.5" spans="1:5">
      <c r="A1" s="1" t="s">
        <v>392</v>
      </c>
      <c r="E1" s="1" t="s">
        <v>392</v>
      </c>
    </row>
    <row r="2" spans="7:7">
      <c r="G2" s="15" t="s">
        <v>393</v>
      </c>
    </row>
    <row r="3" spans="1:7">
      <c r="A3" s="2" t="s">
        <v>2</v>
      </c>
      <c r="G3" s="15" t="s">
        <v>3</v>
      </c>
    </row>
    <row r="4" ht="20.85" customHeight="1" spans="1:7">
      <c r="A4" s="17" t="s">
        <v>7</v>
      </c>
      <c r="B4" s="18" t="s">
        <v>5</v>
      </c>
      <c r="C4" s="18" t="s">
        <v>5</v>
      </c>
      <c r="D4" s="18" t="s">
        <v>119</v>
      </c>
      <c r="E4" s="18" t="s">
        <v>210</v>
      </c>
      <c r="F4" s="18" t="s">
        <v>5</v>
      </c>
      <c r="G4" s="18" t="s">
        <v>5</v>
      </c>
    </row>
    <row r="5" ht="15.4" customHeight="1" spans="1:7">
      <c r="A5" s="5" t="s">
        <v>126</v>
      </c>
      <c r="B5" s="6" t="s">
        <v>5</v>
      </c>
      <c r="C5" s="6" t="s">
        <v>5</v>
      </c>
      <c r="D5" s="6" t="s">
        <v>119</v>
      </c>
      <c r="E5" s="6" t="s">
        <v>130</v>
      </c>
      <c r="F5" s="6" t="s">
        <v>181</v>
      </c>
      <c r="G5" s="6" t="s">
        <v>182</v>
      </c>
    </row>
    <row r="6" ht="15.4"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 customHeight="1" spans="1:7">
      <c r="A8" s="19" t="s">
        <v>10</v>
      </c>
      <c r="B8" s="20" t="s">
        <v>128</v>
      </c>
      <c r="C8" s="20" t="s">
        <v>129</v>
      </c>
      <c r="D8" s="20" t="s">
        <v>10</v>
      </c>
      <c r="E8" s="7" t="s">
        <v>20</v>
      </c>
      <c r="F8" s="21" t="s">
        <v>5</v>
      </c>
      <c r="G8" s="21" t="s">
        <v>5</v>
      </c>
    </row>
    <row r="9" ht="15.4" customHeight="1" spans="1:7">
      <c r="A9" s="5" t="s">
        <v>130</v>
      </c>
      <c r="B9" s="6" t="s">
        <v>5</v>
      </c>
      <c r="C9" s="6" t="s">
        <v>5</v>
      </c>
      <c r="D9" s="6" t="s">
        <v>130</v>
      </c>
      <c r="E9" s="22" t="s">
        <v>5</v>
      </c>
      <c r="F9" s="23" t="s">
        <v>5</v>
      </c>
      <c r="G9" s="23" t="s">
        <v>5</v>
      </c>
    </row>
    <row r="10" ht="15.4" customHeight="1" spans="1:7">
      <c r="A10" s="24" t="s">
        <v>5</v>
      </c>
      <c r="B10" s="25" t="s">
        <v>5</v>
      </c>
      <c r="C10" s="25" t="s">
        <v>5</v>
      </c>
      <c r="D10" s="25" t="s">
        <v>5</v>
      </c>
      <c r="E10" s="11" t="s">
        <v>5</v>
      </c>
      <c r="F10" s="16" t="s">
        <v>5</v>
      </c>
      <c r="G10" s="16" t="s">
        <v>5</v>
      </c>
    </row>
    <row r="11" ht="15.4" customHeight="1" spans="1:7">
      <c r="A11" s="24" t="s">
        <v>5</v>
      </c>
      <c r="B11" s="25" t="s">
        <v>5</v>
      </c>
      <c r="C11" s="25" t="s">
        <v>5</v>
      </c>
      <c r="D11" s="25" t="s">
        <v>5</v>
      </c>
      <c r="E11" s="11" t="s">
        <v>5</v>
      </c>
      <c r="F11" s="16" t="s">
        <v>5</v>
      </c>
      <c r="G11" s="16" t="s">
        <v>5</v>
      </c>
    </row>
    <row r="12" ht="15.4" customHeight="1" spans="1:7">
      <c r="A12" s="24" t="s">
        <v>5</v>
      </c>
      <c r="B12" s="25" t="s">
        <v>5</v>
      </c>
      <c r="C12" s="25" t="s">
        <v>5</v>
      </c>
      <c r="D12" s="25" t="s">
        <v>5</v>
      </c>
      <c r="E12" s="11" t="s">
        <v>5</v>
      </c>
      <c r="F12" s="16" t="s">
        <v>5</v>
      </c>
      <c r="G12" s="16" t="s">
        <v>5</v>
      </c>
    </row>
    <row r="13" ht="15.4" customHeight="1" spans="1:7">
      <c r="A13" s="24" t="s">
        <v>5</v>
      </c>
      <c r="B13" s="25" t="s">
        <v>5</v>
      </c>
      <c r="C13" s="25" t="s">
        <v>5</v>
      </c>
      <c r="D13" s="25" t="s">
        <v>5</v>
      </c>
      <c r="E13" s="11" t="s">
        <v>5</v>
      </c>
      <c r="F13" s="16" t="s">
        <v>5</v>
      </c>
      <c r="G13" s="16" t="s">
        <v>5</v>
      </c>
    </row>
    <row r="14" ht="15.4" customHeight="1" spans="1:7">
      <c r="A14" s="24" t="s">
        <v>5</v>
      </c>
      <c r="B14" s="25" t="s">
        <v>5</v>
      </c>
      <c r="C14" s="25" t="s">
        <v>5</v>
      </c>
      <c r="D14" s="25" t="s">
        <v>5</v>
      </c>
      <c r="E14" s="11" t="s">
        <v>5</v>
      </c>
      <c r="F14" s="16" t="s">
        <v>5</v>
      </c>
      <c r="G14" s="16" t="s">
        <v>5</v>
      </c>
    </row>
    <row r="15" ht="15.4" customHeight="1" spans="1:7">
      <c r="A15" s="24" t="s">
        <v>5</v>
      </c>
      <c r="B15" s="25" t="s">
        <v>5</v>
      </c>
      <c r="C15" s="25" t="s">
        <v>5</v>
      </c>
      <c r="D15" s="25" t="s">
        <v>5</v>
      </c>
      <c r="E15" s="11" t="s">
        <v>5</v>
      </c>
      <c r="F15" s="16" t="s">
        <v>5</v>
      </c>
      <c r="G15" s="16" t="s">
        <v>5</v>
      </c>
    </row>
    <row r="16" ht="15.4" customHeight="1" spans="1:7">
      <c r="A16" s="26" t="s">
        <v>394</v>
      </c>
      <c r="B16" s="26" t="s">
        <v>5</v>
      </c>
      <c r="C16" s="26" t="s">
        <v>5</v>
      </c>
      <c r="D16" s="26" t="s">
        <v>5</v>
      </c>
      <c r="E16" s="26" t="s">
        <v>5</v>
      </c>
      <c r="F16" s="27" t="s">
        <v>5</v>
      </c>
      <c r="G16" s="27" t="s">
        <v>5</v>
      </c>
    </row>
    <row r="17" ht="18.75" customHeight="1" spans="1:7">
      <c r="A17" s="27" t="s">
        <v>395</v>
      </c>
      <c r="B17" s="27"/>
      <c r="C17" s="27"/>
      <c r="D17" s="27"/>
      <c r="E17" s="27"/>
      <c r="F17" s="27"/>
      <c r="G17" s="27"/>
    </row>
    <row r="18" ht="15.4" customHeight="1" spans="1:7">
      <c r="A18" s="27" t="s">
        <v>5</v>
      </c>
      <c r="B18" s="27" t="s">
        <v>5</v>
      </c>
      <c r="C18" s="27" t="s">
        <v>5</v>
      </c>
      <c r="D18" s="27" t="s">
        <v>5</v>
      </c>
      <c r="E18" s="27" t="s">
        <v>5</v>
      </c>
      <c r="F18" s="27" t="s">
        <v>5</v>
      </c>
      <c r="G18" s="27" t="s">
        <v>5</v>
      </c>
    </row>
    <row r="20" spans="5:5">
      <c r="E20" s="28" t="s">
        <v>396</v>
      </c>
    </row>
  </sheetData>
  <mergeCells count="67">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A17:G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E8" sqref="E8"/>
    </sheetView>
  </sheetViews>
  <sheetFormatPr defaultColWidth="8.85714285714286" defaultRowHeight="12.75"/>
  <cols>
    <col min="1" max="1" width="9.28571428571429" customWidth="1"/>
    <col min="2" max="2" width="12" customWidth="1"/>
    <col min="3" max="3" width="11" customWidth="1"/>
    <col min="4" max="4" width="11.1428571428571"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1428571428571"/>
  </cols>
  <sheetData>
    <row r="1" ht="19.5" spans="1:7">
      <c r="A1" s="1" t="s">
        <v>397</v>
      </c>
      <c r="G1" s="1" t="s">
        <v>397</v>
      </c>
    </row>
    <row r="2" spans="12:12">
      <c r="L2" s="15" t="s">
        <v>398</v>
      </c>
    </row>
    <row r="3" spans="1:12">
      <c r="A3" s="2" t="s">
        <v>2</v>
      </c>
      <c r="L3" s="15" t="s">
        <v>3</v>
      </c>
    </row>
    <row r="4" ht="22.35" customHeight="1" spans="1:12">
      <c r="A4" s="3" t="s">
        <v>399</v>
      </c>
      <c r="B4" s="4" t="s">
        <v>5</v>
      </c>
      <c r="C4" s="4" t="s">
        <v>5</v>
      </c>
      <c r="D4" s="4" t="s">
        <v>216</v>
      </c>
      <c r="E4" s="4" t="s">
        <v>5</v>
      </c>
      <c r="F4" s="4" t="s">
        <v>5</v>
      </c>
      <c r="G4" s="4" t="s">
        <v>218</v>
      </c>
      <c r="H4" s="4" t="s">
        <v>5</v>
      </c>
      <c r="I4" s="4" t="s">
        <v>5</v>
      </c>
      <c r="J4" s="4" t="s">
        <v>5</v>
      </c>
      <c r="K4" s="4" t="s">
        <v>5</v>
      </c>
      <c r="L4" s="4" t="s">
        <v>5</v>
      </c>
    </row>
    <row r="5" ht="27.75" customHeight="1" spans="1:12">
      <c r="A5" s="5" t="s">
        <v>130</v>
      </c>
      <c r="B5" s="6" t="s">
        <v>400</v>
      </c>
      <c r="C5" s="6" t="s">
        <v>401</v>
      </c>
      <c r="D5" s="6" t="s">
        <v>217</v>
      </c>
      <c r="E5" s="6" t="s">
        <v>119</v>
      </c>
      <c r="F5" s="6" t="s">
        <v>402</v>
      </c>
      <c r="G5" s="6" t="s">
        <v>130</v>
      </c>
      <c r="H5" s="6" t="s">
        <v>400</v>
      </c>
      <c r="I5" s="6" t="s">
        <v>401</v>
      </c>
      <c r="J5" s="6" t="s">
        <v>5</v>
      </c>
      <c r="K5" s="6" t="s">
        <v>5</v>
      </c>
      <c r="L5" s="6" t="s">
        <v>402</v>
      </c>
    </row>
    <row r="6" ht="31.5" customHeight="1" spans="1:12">
      <c r="A6" s="5" t="s">
        <v>219</v>
      </c>
      <c r="B6" s="6" t="s">
        <v>220</v>
      </c>
      <c r="C6" s="7" t="s">
        <v>127</v>
      </c>
      <c r="D6" s="6" t="s">
        <v>403</v>
      </c>
      <c r="E6" s="6" t="s">
        <v>404</v>
      </c>
      <c r="F6" s="6" t="s">
        <v>5</v>
      </c>
      <c r="G6" s="6" t="s">
        <v>5</v>
      </c>
      <c r="H6" s="6" t="s">
        <v>5</v>
      </c>
      <c r="I6" s="6" t="s">
        <v>127</v>
      </c>
      <c r="J6" s="6" t="s">
        <v>403</v>
      </c>
      <c r="K6" s="6" t="s">
        <v>404</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4" customHeight="1" spans="1:12">
      <c r="A8" s="10">
        <v>1.31</v>
      </c>
      <c r="B8" s="11">
        <v>0</v>
      </c>
      <c r="C8" s="11">
        <v>0</v>
      </c>
      <c r="D8" s="11">
        <v>0</v>
      </c>
      <c r="E8" s="11">
        <v>0</v>
      </c>
      <c r="F8" s="11">
        <v>1.31</v>
      </c>
      <c r="G8" s="11">
        <f>SUM(H8+L8+I8)</f>
        <v>5.94</v>
      </c>
      <c r="H8" s="11">
        <v>4.64</v>
      </c>
      <c r="I8" s="16">
        <v>0</v>
      </c>
      <c r="J8" s="16">
        <v>0</v>
      </c>
      <c r="K8" s="16">
        <v>0</v>
      </c>
      <c r="L8" s="11">
        <v>1.3</v>
      </c>
    </row>
    <row r="9" ht="28.5" customHeight="1" spans="1:12">
      <c r="A9" s="12" t="s">
        <v>405</v>
      </c>
      <c r="B9" s="12" t="s">
        <v>5</v>
      </c>
      <c r="C9" s="12" t="s">
        <v>5</v>
      </c>
      <c r="D9" s="12" t="s">
        <v>5</v>
      </c>
      <c r="E9" s="12" t="s">
        <v>5</v>
      </c>
      <c r="F9" s="12" t="s">
        <v>5</v>
      </c>
      <c r="G9" s="12" t="s">
        <v>5</v>
      </c>
      <c r="H9" s="12" t="s">
        <v>5</v>
      </c>
      <c r="I9" s="13" t="s">
        <v>5</v>
      </c>
      <c r="J9" s="13" t="s">
        <v>5</v>
      </c>
      <c r="K9" s="13" t="s">
        <v>5</v>
      </c>
      <c r="L9" s="12" t="s">
        <v>5</v>
      </c>
    </row>
    <row r="10" ht="20.8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406</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何荣荣</cp:lastModifiedBy>
  <dcterms:created xsi:type="dcterms:W3CDTF">2023-09-22T08:45:00Z</dcterms:created>
  <cp:lastPrinted>2025-09-18T02:35:00Z</cp:lastPrinted>
  <dcterms:modified xsi:type="dcterms:W3CDTF">2025-09-28T07:28:57Z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AA8271D619E24563901B699B8A06159A_13</vt:lpwstr>
  </property>
  <property fmtid="{D5CDD505-2E9C-101B-9397-08002B2CF9AE}" pid="3" name="KSOProductBuildVer">
    <vt:lpwstr>2052-12.1.0.18608</vt:lpwstr>
  </property>
</Properties>
</file>